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9EB13EDC-9D4B-4C64-B206-29C41089878B}" xr6:coauthVersionLast="47" xr6:coauthVersionMax="47" xr10:uidLastSave="{00000000-0000-0000-0000-000000000000}"/>
  <bookViews>
    <workbookView xWindow="-108" yWindow="-108" windowWidth="23256" windowHeight="12576" firstSheet="26" activeTab="28" xr2:uid="{00000000-000D-0000-FFFF-FFFF00000000}"/>
  </bookViews>
  <sheets>
    <sheet name="9-Mesleki Gelişim Atölyesi" sheetId="4" r:id="rId1"/>
    <sheet name="9-Elektrik-Elektronik Atölyesi" sheetId="5" r:id="rId2"/>
    <sheet name="10-Bilgisayarlı Devre Dizaynı" sheetId="6" r:id="rId3"/>
    <sheet name="10-Elektrik Elektronik Esasları" sheetId="7" r:id="rId4"/>
    <sheet name="10-Elektronik Atölyesi" sheetId="9" r:id="rId5"/>
    <sheet name="10-Kumanda Teknikleri Atölyesi" sheetId="8" r:id="rId6"/>
    <sheet name="10-Kumanda ve Kontrol Atölyesi" sheetId="10" r:id="rId7"/>
    <sheet name="10-Küçük Ev Aletleri Atölyesi" sheetId="11" r:id="rId8"/>
    <sheet name="10-Tesisat Atölyesi" sheetId="12" r:id="rId9"/>
    <sheet name="11-AC Motor Kumanda ve Sarım Te" sheetId="13" r:id="rId10"/>
    <sheet name="11-Asansör Bakım Onarımı" sheetId="14" r:id="rId11"/>
    <sheet name="11-Asansör Montaj Atölyesi" sheetId="15" r:id="rId12"/>
    <sheet name="11-Bilgisayarlı Asansör Tasarım" sheetId="16" r:id="rId13"/>
    <sheet name="11-Çoklu Ortam Sistemleri" sheetId="17" r:id="rId14"/>
    <sheet name="11-Dağıtım Şebekeleri ve Tarife" sheetId="18" r:id="rId15"/>
    <sheet name="11-Elektrik Tesisat Projeleri" sheetId="19" r:id="rId16"/>
    <sheet name="11-Endüstriyel Elektronik" sheetId="20" r:id="rId17"/>
    <sheet name="11-Görüntü ve Ses Sistemleri" sheetId="21" r:id="rId18"/>
    <sheet name="11-Kontrol Panoları" sheetId="22" r:id="rId19"/>
    <sheet name="11-Mikrodenetleyiciler ve Güven" sheetId="23" r:id="rId20"/>
    <sheet name="11-Mikronetleyici ve Kodlama" sheetId="24" r:id="rId21"/>
    <sheet name="11-Otomasyon Atölyesi" sheetId="25" r:id="rId22"/>
    <sheet name="11-Pano Atölyesi" sheetId="26" r:id="rId23"/>
    <sheet name="11-Pano Proje Çizimi" sheetId="27" r:id="rId24"/>
    <sheet name="11-Seslendirme ve Işıklandırma " sheetId="28" r:id="rId25"/>
    <sheet name="11-Soğutucular ve Klimalar Atöl" sheetId="29" r:id="rId26"/>
    <sheet name="11-Tesisatlı Ev Cihazları Atöly" sheetId="30" r:id="rId27"/>
    <sheet name="11-Trafo Sarımı" sheetId="31" r:id="rId28"/>
    <sheet name="11-Yüksek Gerilim Tesislerinde " sheetId="32" r:id="rId29"/>
  </sheets>
  <definedNames>
    <definedName name="_xlnm.Print_Area" localSheetId="0">'9-Mesleki Gelişim Atölyesi'!$A$1:$N$75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8" i="32" l="1"/>
  <c r="L8" i="32"/>
  <c r="K8" i="32"/>
  <c r="J8" i="32"/>
  <c r="I8" i="32"/>
  <c r="H8" i="32"/>
  <c r="G8" i="32"/>
  <c r="F8" i="32"/>
  <c r="E8" i="32"/>
  <c r="D8" i="32"/>
  <c r="N8" i="31" l="1"/>
  <c r="M8" i="31"/>
  <c r="L8" i="31"/>
  <c r="K8" i="31"/>
  <c r="J8" i="31"/>
  <c r="I8" i="31"/>
  <c r="H8" i="31"/>
  <c r="G8" i="31"/>
  <c r="F8" i="31"/>
  <c r="E8" i="31"/>
  <c r="M8" i="30" l="1"/>
  <c r="L8" i="30"/>
  <c r="K8" i="30"/>
  <c r="J8" i="30"/>
  <c r="I8" i="30"/>
  <c r="H8" i="30"/>
  <c r="G8" i="30"/>
  <c r="F8" i="30"/>
  <c r="E8" i="30"/>
  <c r="D8" i="30"/>
  <c r="M8" i="29"/>
  <c r="L8" i="29"/>
  <c r="K8" i="29"/>
  <c r="J8" i="29"/>
  <c r="I8" i="29"/>
  <c r="H8" i="29"/>
  <c r="G8" i="29"/>
  <c r="F8" i="29"/>
  <c r="E8" i="29"/>
  <c r="D8" i="29"/>
  <c r="N8" i="28" l="1"/>
  <c r="M8" i="28"/>
  <c r="L8" i="28"/>
  <c r="K8" i="28"/>
  <c r="J8" i="28"/>
  <c r="I8" i="28"/>
  <c r="H8" i="28"/>
  <c r="G8" i="28"/>
  <c r="F8" i="28"/>
  <c r="E8" i="28"/>
  <c r="M8" i="27" l="1"/>
  <c r="L8" i="27"/>
  <c r="K8" i="27"/>
  <c r="J8" i="27"/>
  <c r="I8" i="27"/>
  <c r="H8" i="27"/>
  <c r="G8" i="27"/>
  <c r="F8" i="27"/>
  <c r="E8" i="27"/>
  <c r="D8" i="27"/>
  <c r="M8" i="26"/>
  <c r="L8" i="26"/>
  <c r="K8" i="26"/>
  <c r="J8" i="26"/>
  <c r="I8" i="26"/>
  <c r="H8" i="26"/>
  <c r="G8" i="26"/>
  <c r="F8" i="26"/>
  <c r="E8" i="26"/>
  <c r="D8" i="26"/>
  <c r="M8" i="25"/>
  <c r="L8" i="25"/>
  <c r="K8" i="25"/>
  <c r="J8" i="25"/>
  <c r="I8" i="25"/>
  <c r="H8" i="25"/>
  <c r="G8" i="25"/>
  <c r="F8" i="25"/>
  <c r="E8" i="25"/>
  <c r="D8" i="25"/>
  <c r="M8" i="24" l="1"/>
  <c r="L8" i="24"/>
  <c r="K8" i="24"/>
  <c r="J8" i="24"/>
  <c r="I8" i="24"/>
  <c r="H8" i="24"/>
  <c r="G8" i="24"/>
  <c r="F8" i="24"/>
  <c r="E8" i="24"/>
  <c r="D8" i="24"/>
  <c r="O8" i="23" l="1"/>
  <c r="N8" i="23"/>
  <c r="M8" i="23"/>
  <c r="L8" i="23"/>
  <c r="K8" i="23"/>
  <c r="J8" i="23"/>
  <c r="I8" i="23"/>
  <c r="H8" i="23"/>
  <c r="G8" i="23"/>
  <c r="F8" i="23"/>
  <c r="E8" i="23"/>
  <c r="D8" i="23"/>
  <c r="M8" i="22" l="1"/>
  <c r="L8" i="22"/>
  <c r="K8" i="22"/>
  <c r="J8" i="22"/>
  <c r="I8" i="22"/>
  <c r="H8" i="22"/>
  <c r="G8" i="22"/>
  <c r="F8" i="22"/>
  <c r="E8" i="22"/>
  <c r="D8" i="22"/>
  <c r="M8" i="21"/>
  <c r="L8" i="21"/>
  <c r="K8" i="21"/>
  <c r="J8" i="21"/>
  <c r="I8" i="21"/>
  <c r="H8" i="21"/>
  <c r="G8" i="21"/>
  <c r="F8" i="21"/>
  <c r="E8" i="21"/>
  <c r="D8" i="21"/>
  <c r="M8" i="20"/>
  <c r="L8" i="20"/>
  <c r="K8" i="20"/>
  <c r="J8" i="20"/>
  <c r="I8" i="20"/>
  <c r="H8" i="20"/>
  <c r="G8" i="20"/>
  <c r="F8" i="20"/>
  <c r="E8" i="20"/>
  <c r="D8" i="20"/>
  <c r="M8" i="19" l="1"/>
  <c r="L8" i="19"/>
  <c r="K8" i="19"/>
  <c r="J8" i="19"/>
  <c r="I8" i="19"/>
  <c r="H8" i="19"/>
  <c r="G8" i="19"/>
  <c r="F8" i="19"/>
  <c r="E8" i="19"/>
  <c r="D8" i="19"/>
  <c r="M8" i="18"/>
  <c r="L8" i="18"/>
  <c r="K8" i="18"/>
  <c r="J8" i="18"/>
  <c r="I8" i="18"/>
  <c r="H8" i="18"/>
  <c r="G8" i="18"/>
  <c r="F8" i="18"/>
  <c r="E8" i="18"/>
  <c r="D8" i="18"/>
  <c r="M8" i="17" l="1"/>
  <c r="L8" i="17"/>
  <c r="K8" i="17"/>
  <c r="J8" i="17"/>
  <c r="I8" i="17"/>
  <c r="H8" i="17"/>
  <c r="G8" i="17"/>
  <c r="F8" i="17"/>
  <c r="E8" i="17"/>
  <c r="D8" i="17"/>
  <c r="M8" i="16"/>
  <c r="L8" i="16"/>
  <c r="K8" i="16"/>
  <c r="J8" i="16"/>
  <c r="I8" i="16"/>
  <c r="H8" i="16"/>
  <c r="G8" i="16"/>
  <c r="F8" i="16"/>
  <c r="E8" i="16"/>
  <c r="D8" i="16"/>
  <c r="M8" i="15" l="1"/>
  <c r="L8" i="15"/>
  <c r="K8" i="15"/>
  <c r="J8" i="15"/>
  <c r="I8" i="15"/>
  <c r="H8" i="15"/>
  <c r="G8" i="15"/>
  <c r="F8" i="15"/>
  <c r="E8" i="15"/>
  <c r="D8" i="15"/>
  <c r="M8" i="14"/>
  <c r="L8" i="14"/>
  <c r="K8" i="14"/>
  <c r="J8" i="14"/>
  <c r="I8" i="14"/>
  <c r="H8" i="14"/>
  <c r="G8" i="14"/>
  <c r="F8" i="14"/>
  <c r="E8" i="14"/>
  <c r="D8" i="14"/>
  <c r="M8" i="12" l="1"/>
  <c r="L8" i="12"/>
  <c r="K8" i="12"/>
  <c r="J8" i="12"/>
  <c r="I8" i="12"/>
  <c r="H8" i="12"/>
  <c r="G8" i="12"/>
  <c r="F8" i="12"/>
  <c r="E8" i="12"/>
  <c r="D8" i="12"/>
  <c r="M7" i="13" l="1"/>
  <c r="L7" i="13"/>
  <c r="K7" i="13"/>
  <c r="J7" i="13"/>
  <c r="I7" i="13"/>
  <c r="H7" i="13"/>
  <c r="G7" i="13"/>
  <c r="F7" i="13"/>
  <c r="E7" i="13"/>
  <c r="D7" i="13"/>
  <c r="N7" i="11" l="1"/>
  <c r="M7" i="11"/>
  <c r="L7" i="11"/>
  <c r="K7" i="11"/>
  <c r="J7" i="11"/>
  <c r="I7" i="11"/>
  <c r="H7" i="11"/>
  <c r="G7" i="11"/>
  <c r="F7" i="11"/>
  <c r="E7" i="11"/>
  <c r="M8" i="10" l="1"/>
  <c r="L8" i="10"/>
  <c r="K8" i="10"/>
  <c r="J8" i="10"/>
  <c r="I8" i="10"/>
  <c r="H8" i="10"/>
  <c r="G8" i="10"/>
  <c r="F8" i="10"/>
  <c r="E8" i="10"/>
  <c r="D8" i="10"/>
  <c r="N8" i="8"/>
  <c r="M8" i="8"/>
  <c r="L8" i="8"/>
  <c r="K8" i="8"/>
  <c r="J8" i="8"/>
  <c r="I8" i="8"/>
  <c r="H8" i="8"/>
  <c r="G8" i="8"/>
  <c r="F8" i="8"/>
  <c r="E8" i="8"/>
  <c r="M8" i="9" l="1"/>
  <c r="L8" i="9"/>
  <c r="K8" i="9"/>
  <c r="J8" i="9"/>
  <c r="I8" i="9"/>
  <c r="H8" i="9"/>
  <c r="G8" i="9"/>
  <c r="F8" i="9"/>
  <c r="E8" i="9"/>
  <c r="D8" i="9"/>
  <c r="N8" i="7"/>
  <c r="M8" i="7"/>
  <c r="L8" i="7"/>
  <c r="K8" i="7"/>
  <c r="J8" i="7"/>
  <c r="I8" i="7"/>
  <c r="H8" i="7"/>
  <c r="G8" i="7"/>
  <c r="F8" i="7"/>
  <c r="E8" i="7"/>
  <c r="N8" i="6"/>
  <c r="M8" i="6"/>
  <c r="L8" i="6"/>
  <c r="K8" i="6"/>
  <c r="J8" i="6"/>
  <c r="I8" i="6"/>
  <c r="H8" i="6"/>
  <c r="G8" i="6"/>
  <c r="F8" i="6"/>
  <c r="E8" i="6"/>
  <c r="M8" i="5" l="1"/>
  <c r="L8" i="5"/>
  <c r="K8" i="5"/>
  <c r="J8" i="5"/>
  <c r="I8" i="5"/>
  <c r="H8" i="5"/>
  <c r="G8" i="5"/>
  <c r="F8" i="5"/>
  <c r="E8" i="5"/>
  <c r="D8" i="5"/>
  <c r="E8" i="4"/>
  <c r="F8" i="4"/>
  <c r="G8" i="4"/>
  <c r="H8" i="4"/>
  <c r="I8" i="4"/>
  <c r="J8" i="4"/>
  <c r="K8" i="4"/>
  <c r="L8" i="4"/>
  <c r="M8" i="4"/>
  <c r="N8" i="4"/>
</calcChain>
</file>

<file path=xl/sharedStrings.xml><?xml version="1.0" encoding="utf-8"?>
<sst xmlns="http://schemas.openxmlformats.org/spreadsheetml/2006/main" count="2734" uniqueCount="1696">
  <si>
    <t>Öğrenme Alanı</t>
  </si>
  <si>
    <t>Kazanımlar</t>
  </si>
  <si>
    <t>1.   Senaryo</t>
  </si>
  <si>
    <t>2.   Senaryo</t>
  </si>
  <si>
    <t>3.   Senaryo</t>
  </si>
  <si>
    <t>4.   Senaryo</t>
  </si>
  <si>
    <t>Okul Genelinde Yapılacak Ortak Sınav
(Açık uçlu)</t>
  </si>
  <si>
    <t>1. YAZILI</t>
  </si>
  <si>
    <t>2. YAZILI</t>
  </si>
  <si>
    <t>2. DÖNEM</t>
  </si>
  <si>
    <t>5.   Senaryo</t>
  </si>
  <si>
    <t>Alt Öğrenme Alanı</t>
  </si>
  <si>
    <t>Konu</t>
  </si>
  <si>
    <t>SORULMASI PLANLANAN AÇIK UÇLU SORU SAYISI</t>
  </si>
  <si>
    <t>Meslek Etiği ve Ahilik</t>
  </si>
  <si>
    <t>1.1. Temel Okuryazarlık Becerilere Göre Meslek Etiği ve Ahilik</t>
  </si>
  <si>
    <t>3. Geçmişten günümüze meslek kuruluşları ve ahiliğin tarihsel gelişimini açıklar.</t>
  </si>
  <si>
    <t>1.2. Sosyoduygusal Becerilere Göre Meslek Etiği ve Ahilik</t>
  </si>
  <si>
    <t>4. Ahiliğin toplum düzenindeki yerini ve iş hayatına katkılarını açıklar.</t>
  </si>
  <si>
    <t>5. Meslek etiği ve ahilik ile ilgili grup çalışmaları sırasında kendini yazılı ve sözlü ifade eder.</t>
  </si>
  <si>
    <t>6. Ahilik ve meslek etiği ile ilgili grup çalışmaları sırasında arkadaşları ile iş birliği içinde çalışır.</t>
  </si>
  <si>
    <t>7. Meslek etiği ve ahilik ile ilgili grup çalışmasındaki deneyimlerinden yola çıkarak iletişim engellerini açıklar.</t>
  </si>
  <si>
    <t>1.3. Üst Bilişsel Becerilere Göre Meslek Etiği ve Ahilik</t>
  </si>
  <si>
    <t>8. Gözlem ve deneyimlerinden yola çıkarak meslek etiği ile ilgili problemleri tanımlar.</t>
  </si>
  <si>
    <t>9. Meslek etiği ve ahilik ile ilgili verilen problem durumlarını eleştirel okuma ile analiz eder.</t>
  </si>
  <si>
    <t>10. Meslek etiği ve ahilik ile ilgili bir problemin olası sebeplerini ve çözüm yollarını araştırır.</t>
  </si>
  <si>
    <t>11. Meslek etiği ve ahilik ile ilgili probleme ilişkin çıkarımda bulunur.</t>
  </si>
  <si>
    <t>2.1. Temel Okuryazarlık Becerilere Göre İş Sağlığı ve Güvenliği</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</si>
  <si>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</si>
  <si>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</si>
  <si>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</si>
  <si>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</si>
  <si>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Göre İş Sağlığı ve Güvenliği</t>
  </si>
  <si>
    <t>5. Bireysel olarak İSG ile ilgili fikirlerini planlayarak kendi öğrenmesinin sorumluluğunu alır.</t>
  </si>
  <si>
    <t>6. İSG ile ilgili yapılan grup çalışmasında kendini yazılı ve sözlü ifade eder</t>
  </si>
  <si>
    <t>7. İSG ile ilgili yapılan grup çalışmasında arkadaşları ile iş birliği içinde çalışır.</t>
  </si>
  <si>
    <t>8. İSG ile ilgili bir senaryo çerçevesinde kendisinin ve grup arkadaşının güçlü ve zayıf yanlarını belirtir.</t>
  </si>
  <si>
    <t>Geliştirilen prototipin test edilmesi</t>
  </si>
  <si>
    <t>13. İSG ile ilgili bir problemin farklı çözüm yollarını araştırır.</t>
  </si>
  <si>
    <t>14. İSG ile ilgili bir problemin çözümü için farklı veri toplama araçlarından uygun olanını kullanır.</t>
  </si>
  <si>
    <t>15. İSG ile ilgili bir problemin çözümü için uygun prototipi geliştirir.</t>
  </si>
  <si>
    <t>16. İSG ile ilgili problemin çözümü için geliştirilen prototipi test eder</t>
  </si>
  <si>
    <t>İŞ SAĞLIĞI VE GÜVENLİĞİ</t>
  </si>
  <si>
    <t>TEKNOLOJİK GELİŞMELER VE ENDÜSTRİYEL DÖNÜŞÜM</t>
  </si>
  <si>
    <t>Temel Okuryazarlık Becerilere Göre Teknolojik Gelişmeler ve Endüstriyel Dönüşüm</t>
  </si>
  <si>
    <t>1. Teknolojik gelişmeler ve endüstriyel dönüşüm ile ilgili kavramları açıklar.</t>
  </si>
  <si>
    <t>2. Geçmişten günümüze endüstriyel değişimin ve dönüşümün tarihsel gelişimini açıklar.</t>
  </si>
  <si>
    <t>. Geçmişten günümüze endüstriyel değişimin ve dönüşümün tarihsel gelişimini açıklar.</t>
  </si>
  <si>
    <t>3. Ülkemizdeki ve dünyadaki teknolojik gelişmeleri (günlük tüketim malzemeleri, ulaşım, lojistik vb.) değerlendirir</t>
  </si>
  <si>
    <t>3.2. Sosyoduygusal Becerilere Göre Teknolojik Gelişmeler ve Endüstriyel Dönüşüm</t>
  </si>
  <si>
    <t>4. Teknolojik gelişmeler ve endüstriyel dönüşüm ile ilgili farklı fikirleri ve düşünceleri dikkate alır.</t>
  </si>
  <si>
    <t>5. Teknolojik gelişmeler ve endüstriyel dönüşüm ile ilgili verilen yönergeye uygun iletişim araçlarını (yazılı ve/veya sözlü/sözsüz) kullanır.</t>
  </si>
  <si>
    <t>Teknolojinin kullanımı ile ilgili bir sunumda sözlü iletişimi destekleyen sözsüz iletişim unsurlarının önemini tartışır.</t>
  </si>
  <si>
    <t>4.1. Temel Okuryazarlık Becerilere Göre Çevre Koruma</t>
  </si>
  <si>
    <t>. “Azalt, yeniden kullan, geri dönüştür.” ilkeleri çerçevesinde çevre ile ilgili kavramları açıklar.</t>
  </si>
  <si>
    <t>2. İnsan faaliyetlerinin hava, su ve toprak kirliliğine etkisini açıklar.</t>
  </si>
  <si>
    <t>4.2. Sosyoduygusal Becerilere Göre Çevre Koruma</t>
  </si>
  <si>
    <t>4. Çevresindeki ve kendi oluşturduğu atıkların farkına vararak geri dönüşüm süreçlerini açıklar.</t>
  </si>
  <si>
    <t>5. Çevre koruma ile ilgili bir senaryo çalışmasında kendini yazılı ve sözlü olarak ifade eder.</t>
  </si>
  <si>
    <t>6. Sahip olduğu değerlerin çevre korumaya yönelik davranışlarına etkisini fark eder</t>
  </si>
  <si>
    <t>4.3. Üst Bilişsel Becerilere Göre Çevre Koruma</t>
  </si>
  <si>
    <t>10. Çevre koruma ile ilgili bir problemin farklı çözüm yollarını araştırır.</t>
  </si>
  <si>
    <t>11. Çevre koruma ile ilgili verilenleri benzerlik ve farklılıklara göre sınıflandırır.</t>
  </si>
  <si>
    <t>12. Çevre koruma ile ilgili problemi çözmek için yenilikçi düşünmeyle strateji geliştirir.</t>
  </si>
  <si>
    <t>13. Çevre koruma ile ilgili metinlerdeki problem durumunu eleştirel okuma ile analiz eder.</t>
  </si>
  <si>
    <t>GİRİŞİMCİ FİKİRLER, İŞ KURMA VE YÜRÜTME</t>
  </si>
  <si>
    <t>5.1. Temel Okuryazarlık Becerilere Göre Girişimci Fikirler, İş Kurma ve Yürütme</t>
  </si>
  <si>
    <t>Başarılı iş fikrinin oluşması sürecinde etkili olan unsurlar</t>
  </si>
  <si>
    <t>1. Girişimcilikle ile ilgili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</si>
  <si>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</si>
  <si>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</si>
  <si>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</si>
  <si>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</si>
  <si>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</si>
  <si>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</si>
  <si>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Bir işletmenin kurulması sürecindeki aşamaları</t>
  </si>
  <si>
    <t>FİKRÎ VE SINAİ MÜLKİYET HAKLARI</t>
  </si>
  <si>
    <t xml:space="preserve">
6.1. Temel Okuryazarlık Becerilere Göre Fikri ve Sınai Mülkiyet Hakları
</t>
  </si>
  <si>
    <t>1. Fikrî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</si>
  <si>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</si>
  <si>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</si>
  <si>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fikrî ve sınai haklar çerçevesinde açıklar.</t>
  </si>
  <si>
    <t>6.2. Sosyoduygusal Becerilere Göre Fikri ve Sınai Mülkiyet Hakları</t>
  </si>
  <si>
    <t>9. Fikrî ve sınai mülkiyet hakları ile ilgili farklı fikir ve düşünceleri dikkate alır.</t>
  </si>
  <si>
    <t>10. Fikrî ve sınai mülkiyet hakları ile ilgili grup çalışmaları sırasında arkadaşları ile iş birliği içinde çalışır.</t>
  </si>
  <si>
    <t>11. Fikrî ve sınai mülkiyet hakları ile ilgili yapılan çalışmalar sırasında kendini yazılı ve sözlü ifade eder.</t>
  </si>
  <si>
    <t>12. Fikrî ve sınai mülkiyet hakları ile ilgili fikirlerini planlayarak kendi öğrenmesinin sorumluluğunu alır.</t>
  </si>
  <si>
    <t>6.3. Üst Bilişsel Becerilere Göre Fikri ve Sınai Mülkiyet Hakları</t>
  </si>
  <si>
    <t>13. Fikrî ve sınai mülkiyet hakları ile ilgili verilen problemi çözer.</t>
  </si>
  <si>
    <t>14. Anahtar kelimeler kullanarak kaynak taraması yapar.</t>
  </si>
  <si>
    <t>15. Fikrî ve sınai mülkiyet hakları ile ilgili verilen metni evrensel etik prensipleri dikkate alarak değerlendirir.</t>
  </si>
  <si>
    <t>9 Elektrik Sınıf  Mesleki Gelişim Atölyesi Dersi Konu Soru Dağılım Tablosu</t>
  </si>
  <si>
    <t>1. Kuralların gerekliliğini ve işlevini toplumsal fayda açısından tartışır</t>
  </si>
  <si>
    <t>2. Meslek etiği ve ahilik ile ilgili temel kavramları (meslek etiği, ahilik, ahlak, etik vb.) ve ahilik ilkelerini açıklar.</t>
  </si>
  <si>
    <t>• Kuralların gerekliliği ve işlevinin toplumsal fayda açısından önemi
• Meslek etiği ve ahilik ile ilgili temel kavramları
• Geçmişten günümüze meslek kuruluşları ve ahiliğin tarihsel gelişimi</t>
  </si>
  <si>
    <t>• Ahiliğin toplum düzenindeki yeri ve iş hayatına katkıları</t>
  </si>
  <si>
    <t xml:space="preserve">• İSG ile ilgili önlem ve tedbirleri artırmak için senaryo oluşturma ve öneri geliştirme </t>
  </si>
  <si>
    <t>• İSG ile ilgili grup çalışmaları ve iş birlikleri</t>
  </si>
  <si>
    <t>• Meslek etiği</t>
  </si>
  <si>
    <t>• Ahilik ve meslek etiği</t>
  </si>
  <si>
    <t>• Meslek etiği ve iletişim engelleri</t>
  </si>
  <si>
    <t>• Meslek etiği ile ilgili problemlerin tanımlanması</t>
  </si>
  <si>
    <t>• Verilen problem durumların eleştirel okuma ile analizi</t>
  </si>
  <si>
    <t>• Problemin olası sebepleri ve çözüm yolları</t>
  </si>
  <si>
    <t>• Probleme ilişkin çıkarımlar</t>
  </si>
  <si>
    <t>• Tasarım odaklı düşünme yaklaşımının ilkeleri ve basamakları</t>
  </si>
  <si>
    <t>• İş yerinde sağlık ve güvenliği tehdit edici unsurlar ve tehditleri giderici tedbirler</t>
  </si>
  <si>
    <t>• İş yerinde ortaya çıkan kaza, yaralanma ve yangınlar</t>
  </si>
  <si>
    <t>• Kaza, yaralanma ve yangınlara karşı alınması gereken tedbirler</t>
  </si>
  <si>
    <t>• Meslek hastalıklarının sebepleri</t>
  </si>
  <si>
    <t>• Meslek hastalıklara karşı alınması gereken tedbirler</t>
  </si>
  <si>
    <t>• İSG ile ilgili grup çalışmaları</t>
  </si>
  <si>
    <t>• İSG probleminin farklı çözüm yollarının araştırılması ve tespiti</t>
  </si>
  <si>
    <t>• İSG ile ilgili senaryo çerçevesinde güçlü ve zayıf yönlerinin tespiti</t>
  </si>
  <si>
    <t>• İSG problem çözümünde kullanıla veri toplama araçları</t>
  </si>
  <si>
    <t>• İSG problemin çözümü için prototip geliştirme</t>
  </si>
  <si>
    <t>• Teknolojik gelişmeler ve endüstriyel dönüşüm ile ilgili kavramlar</t>
  </si>
  <si>
    <t>• Geçmişten günümüze endüstriyel değişimin ve dönüşümün tarihsel gelişimi</t>
  </si>
  <si>
    <t>• Teknolojik gelişmeler ve endüstriyel dönüşümle ile ilgili fikir ve düşüncelerin oluşturulması ve incelenmesi</t>
  </si>
  <si>
    <t>• Ülkemizdeki ve dünyadaki teknolojik gelişmeler</t>
  </si>
  <si>
    <t>• İletişim araçlarının fikir ve düşünceler içeresinde kullanılması</t>
  </si>
  <si>
    <t>• Teknolojinin kullanımının sunum ile desteklenmesi ve sözsüz iletişimin öneminin tartışılması</t>
  </si>
  <si>
    <t>• Çevre ile ilgili temel kavramlar</t>
  </si>
  <si>
    <t>• Hava kirliliği</t>
  </si>
  <si>
    <t>• Fikrî ve sınai mülkiyet haklar dikkate alınarak verilen metin içeresinde kaynak gösterilmesi</t>
  </si>
  <si>
    <t>• Fikrî ve sınai mülkiyet hakları ile ilgili kavramları ilgili kelimelerin kullanılarak uygun kaynaklar içeresinde araştırılması</t>
  </si>
  <si>
    <t>• Fikrî ve sınai mülkiyet hakları ile ilgili problemin çözüm yollarının farklı bakış açılarıyla araştırılması ve incelenmesi</t>
  </si>
  <si>
    <t>• Fikrî ve sınai mülkiyet hakları ile ilgili verilen problemin zaman ve malzemelerin etkili kullanılarak çözülmesi</t>
  </si>
  <si>
    <t>• Fikrî ve sınai mülkiyet hakları ile ilgili konunun evrensel etik prensibine uygun şekilde değerlendirilmesi</t>
  </si>
  <si>
    <t>• Fikrî ve sınai mülkiyet hakları ile ilgili tartışmaların yazılı ve sözlü olarak ifade edilmesi</t>
  </si>
  <si>
    <t>• Fikrî ve sınai mülkiyet hakları ile ilgili grupsal tartışmaların yapılması</t>
  </si>
  <si>
    <t>• Patent tarihi</t>
  </si>
  <si>
    <t>• Telif haklarına işaret eden simgeler ve uyarılar</t>
  </si>
  <si>
    <t>• Fikri hak, sınai hak, telif hakkı ve fikir ürünleri kavramları</t>
  </si>
  <si>
    <t>• Fikrî ve sınai mülkiyet hakları ile ilgili bireysel tartışmaların yapılması</t>
  </si>
  <si>
    <t>• İşletme türleri ve özellikleri</t>
  </si>
  <si>
    <t>• Buluş, icat, yenilik kavramları</t>
  </si>
  <si>
    <t>• Çevre korumanın sınıflandırılması ve sınıflandırma ölçütleri</t>
  </si>
  <si>
    <t>• Atıkların çevreye etkileri</t>
  </si>
  <si>
    <t>• Çevre koruma ile ilgili problemin çözüm yollarının incelenmesi</t>
  </si>
  <si>
    <t>• Çevre koruma ile ilgili fikir ve görüşlerin yansıtılması</t>
  </si>
  <si>
    <t>• Girişimcilik ile ilgili temel kavramlar</t>
  </si>
  <si>
    <t>• Günlük hayatta karşılaşılan başarılı iş fikirleri</t>
  </si>
  <si>
    <t>• İşletme kavramı</t>
  </si>
  <si>
    <t>• İşletmenin amaçları</t>
  </si>
  <si>
    <t>• Çevre korumaya ilişkin alışkanlıklar, inançlar ve pratikler arasındaki ilişkilerin açıklanması</t>
  </si>
  <si>
    <t>• Çevre koruma ile ilgili senaryo çalışması ve senaryonun yazılı/sözlü ifade edilmesi</t>
  </si>
  <si>
    <t>• Atıkların geri dönüşüm süreçleri</t>
  </si>
  <si>
    <t>• Su kirliliği</t>
  </si>
  <si>
    <t>• Toprak kirliliği</t>
  </si>
  <si>
    <t>ÇEVRE KORUMA</t>
  </si>
  <si>
    <t>9 Sınıf TEMEL ELEKTRİK-ELEKTRONİK ATÖLYESİ DERSİ Konu Soru Dağılım Tablosu</t>
  </si>
  <si>
    <t>1:Ölçme Uygulamaları</t>
  </si>
  <si>
    <t>1.1. İş Sağlığı Ve Güvenliği</t>
  </si>
  <si>
    <t>Atölyede İSG kurallarını uygular.</t>
  </si>
  <si>
    <t>1.2. Uzunluk Ölçümü</t>
  </si>
  <si>
    <t>Uzunluk ölçümü yapar</t>
  </si>
  <si>
    <t>*</t>
  </si>
  <si>
    <t>1.3. Çap Ölçümü Ve Kesit Hesabı</t>
  </si>
  <si>
    <t>Çap ölçümü ve kesit hesabı yapar.</t>
  </si>
  <si>
    <t>1.4. Hız Ve Devir Ölçümü</t>
  </si>
  <si>
    <t>Hız ve devir ölçümü yapar.</t>
  </si>
  <si>
    <t>1.5. Işık Şiddeti Ölçümü</t>
  </si>
  <si>
    <t>Işık şiddeti ölçümü yapar.</t>
  </si>
  <si>
    <t>1.6. Ses Şiddeti Ölçümü</t>
  </si>
  <si>
    <t>Ses şiddeti ölçümü yapar.</t>
  </si>
  <si>
    <t>1.7. Sıcaklık Ölçümü</t>
  </si>
  <si>
    <t>Sıcaklık ölçümü yapar.</t>
  </si>
  <si>
    <t>1.8. Temel Elektrik Devresi</t>
  </si>
  <si>
    <t>Temel elektrik devresini kurar</t>
  </si>
  <si>
    <t>1.9. Elektrik Devresinde Akım Ölçme</t>
  </si>
  <si>
    <t>Elektrik devresinde akımı ölçer.</t>
  </si>
  <si>
    <t>1.10. Elektrik Devresinde Gerilim Ölçme</t>
  </si>
  <si>
    <t>Elektrik devresinde gerilimi ölçer.</t>
  </si>
  <si>
    <t>1.11. Elektrik Devresinde İş Ve Güç Ölçme</t>
  </si>
  <si>
    <t>Elektrik devresinde iş ve güç ölçer.</t>
  </si>
  <si>
    <t>1.12. Elektrik Devresinde Frekans Ölçme</t>
  </si>
  <si>
    <t>Elektrik devresinde frekans ölçer.</t>
  </si>
  <si>
    <t>2: Elektrik Devre Uygulamaları</t>
  </si>
  <si>
    <t>2.1. İletken Bağlantıları</t>
  </si>
  <si>
    <t>İletken bağlantılarını yapar.</t>
  </si>
  <si>
    <t>2.2. Zayıf Akım Tesisat Devreleri Çizimi</t>
  </si>
  <si>
    <t>Zayıf akım tesisat devrelerinin çizimini yapar.</t>
  </si>
  <si>
    <t>2.3. Zayıf Akım Tesisat Devreleri Yapımı</t>
  </si>
  <si>
    <t>Zayıf akım tesisat devrelerini yapar.</t>
  </si>
  <si>
    <t>2.4. Kuvvetli Akım Tesisat Devreleri Çizimi</t>
  </si>
  <si>
    <t>Kuvvetli akım tesisat devrelerinin çizimini yapar.</t>
  </si>
  <si>
    <t>2.5. Kuvvetli Akım Tesisat Devreleri Yapımı</t>
  </si>
  <si>
    <t>Kuvvetli akım tesisat devrelerini yapar.</t>
  </si>
  <si>
    <t>3: Temel Mekanik Uygulamaları</t>
  </si>
  <si>
    <t>3.1. Mekanik Atölyesinde Kullanılan Koruyucu Ekipmanlar</t>
  </si>
  <si>
    <t>Mekanik atölyesinde kullanılan koruyucu ekipmanları açıklar.</t>
  </si>
  <si>
    <t>3.2. Ölçme Ve Kesme İşlemleri</t>
  </si>
  <si>
    <t>Ölçme ve kesme işlemlerini yapar.</t>
  </si>
  <si>
    <t>3.3. Delme Ve Vidalama İşlemleri</t>
  </si>
  <si>
    <t>Delme ve vidalama işlemlerini yapar.</t>
  </si>
  <si>
    <t>3.4. Eğeleme İşlemleri</t>
  </si>
  <si>
    <t>Eğelemeişlemlerini yapar.</t>
  </si>
  <si>
    <t>4: Elektrik Devre Uygulamaları</t>
  </si>
  <si>
    <t>4.1. Dirençlerin Ölçümü Ve Bağlantıları</t>
  </si>
  <si>
    <t>Dirençlerin ölçümünü ve bağlantılarını yapar.</t>
  </si>
  <si>
    <t>4.2. Kondansatörlerin Ölçümü Ve Bağlantıları</t>
  </si>
  <si>
    <t>Kondansatörlerin ölçümünü ve bağlantılarını yapar</t>
  </si>
  <si>
    <t>4.3. Bobinlerin Ölçümü Ve Bağlantıları</t>
  </si>
  <si>
    <t>Bobinlerin ölçümünü ve bağlantılarını yapar.</t>
  </si>
  <si>
    <t>4.4. Diyotların Ölçümü Ve Devre Uygulamaları</t>
  </si>
  <si>
    <t>Diyotların ölçümünü ve devre uygulamalarını yapar.</t>
  </si>
  <si>
    <t>4.5. Transistörlerin Ölçümü Ve Devre Uygulamaları</t>
  </si>
  <si>
    <t>Transistörlerin ölçümünü ve devre uygulamalarını yapar.</t>
  </si>
  <si>
    <t>4.6. Elektronik Devrelerde Akım Ve Gerilim Ölçümü</t>
  </si>
  <si>
    <t>Elektronik devrelerde akım ve gerilim ölçümü yapar.</t>
  </si>
  <si>
    <t>4.7. Lehimleme Uygulamaları</t>
  </si>
  <si>
    <t>Lehimleme uygulamaları yapar.</t>
  </si>
  <si>
    <t>4.8. Elektronik Devre Çizimi</t>
  </si>
  <si>
    <t>Elektronik devre çizimi yapar</t>
  </si>
  <si>
    <t>4.9. Baskı Devre Paternini Çıkarma</t>
  </si>
  <si>
    <t>Baskı devre paternini çıkarır.</t>
  </si>
  <si>
    <t>4.10. Baskı Devre Plaketini Çıkarma</t>
  </si>
  <si>
    <t>Baskı devre plaketini çıkarır.</t>
  </si>
  <si>
    <t>4.11. Osiloskop İle Ölçüm Yapma</t>
  </si>
  <si>
    <t>Osiloskop ile ölçüm yapar.</t>
  </si>
  <si>
    <t>4.12. Doğrultma Ve Filtre Devre Uygulamaları</t>
  </si>
  <si>
    <t>Doğrultma ve filtre devre uygulamaları yapar.</t>
  </si>
  <si>
    <t>4.13. Regüle Devre Uygulamaları</t>
  </si>
  <si>
    <t>Regüle devre uygulamaları yapar.</t>
  </si>
  <si>
    <t>4.14. Gerilim Çoklayıcılar</t>
  </si>
  <si>
    <t>Gerilim çoklayıcıları yapar.</t>
  </si>
  <si>
    <t>4.15. Güç Kaynağı Devresi Ve Montajı</t>
  </si>
  <si>
    <t>Güç kaynağı devresini ve montajını yapar.</t>
  </si>
  <si>
    <t>4.16. Güç Kaynağı Testleri</t>
  </si>
  <si>
    <t>Güç kaynağı testlerini yapar.</t>
  </si>
  <si>
    <t>*Bu kazanımlar uygulama sınavında değerlendirilecektir. Uygulama sınavında birden fazla işin değerlendirilmesi yapılacaksa yapılacak olan işte atölye imkanları ve zümre öğretmenlerinin kararları belirleyici olacaktır.</t>
  </si>
  <si>
    <t>10. Sınıf Bilgisayarlı Devre Dizaynı Dersi Konu Soru Dağılım Tablosu</t>
  </si>
  <si>
    <t xml:space="preserve">BİLGİSAYARLA DEVRE DİZAYNI </t>
  </si>
  <si>
    <t>BİLGİSAYARLA DEVRE ÇİZİMİ VE SİMÜLASYONU</t>
  </si>
  <si>
    <t>Simülasyon Yazılımın Menüleri</t>
  </si>
  <si>
    <t>Elektronik devre simülasyon programını kullanır.</t>
  </si>
  <si>
    <t>Simülasyon Yazılımının Araç Çubukları</t>
  </si>
  <si>
    <t>Simülasyon Yazılımı İle İlgili Genel İşlemler</t>
  </si>
  <si>
    <t>Elektronik devre simülasyon programında genel işlemler yapar.</t>
  </si>
  <si>
    <t>Simülasyon Yazılımı, Yazılımın Komponentleri Ve Ölçü Aletleri</t>
  </si>
  <si>
    <t>Elektronik devre simülasyon programında elektronik elemanların komponentlerini ve ölçü aletlerini kullanır.</t>
  </si>
  <si>
    <t>ELEKTRONİK SİMÜLASYON UYGULAMALARI</t>
  </si>
  <si>
    <t>Dirençli Devre Uygulaması</t>
  </si>
  <si>
    <t>Elektronik devre simülasyon programında çeşitli elektronik devreleri kurar ve çalıştırır.</t>
  </si>
  <si>
    <t>Transistörlü Devre Uygulaması</t>
  </si>
  <si>
    <t>Tristörlü Devre Uygulaması</t>
  </si>
  <si>
    <t>Analog Devre Uygulamaları</t>
  </si>
  <si>
    <t>Ölçü Aletleri Uygulamaları</t>
  </si>
  <si>
    <t>Lojik Devre Uygulaması</t>
  </si>
  <si>
    <t>BİLGİSAYARLA BASKI DEVRE ÇİZİMİ</t>
  </si>
  <si>
    <t>Baskı Devre Yazılımının Menüleri Ve Özellikleri</t>
  </si>
  <si>
    <t>Elektronik baskı devre programını kullanır.</t>
  </si>
  <si>
    <t>Baskı Devre Yazılımının Araç Çubukları Ve Özellikleri</t>
  </si>
  <si>
    <t>Baskı Devre Yazılımı İle İlgili Genel İşlemler</t>
  </si>
  <si>
    <t>Elektronik baskı devre programı ile genel işlemler yapar.</t>
  </si>
  <si>
    <t>Baskı Devre Çizim Programında Yeni Sembol Ve Pcb Kılıfı Oluşturma</t>
  </si>
  <si>
    <t>Baskı devre çizim programında yeni sembol ve PCB kılıf oluşturur.</t>
  </si>
  <si>
    <t>Baskı Devre Çizim Programında Otomatik Baskı Devre Çizimi</t>
  </si>
  <si>
    <t>Baskı devre çizim programında otomatik baskı devre çizim işlemlerini yapar.</t>
  </si>
  <si>
    <t>Baskı Devre Çıktısının Alınması</t>
  </si>
  <si>
    <t>Baskı devre çıktısını alır.</t>
  </si>
  <si>
    <t>ELEKTRONİK BASKI DEVRE UYGULAMALARI</t>
  </si>
  <si>
    <t>Elektronik baskı devre uygulamları</t>
  </si>
  <si>
    <t>Baskı devre çizim programında baskı devre çizim işlemlerini yapar.</t>
  </si>
  <si>
    <t>10. Sınıf Elektrik Elektronik Esasları  Dersi Konu Soru Dağılım Tablosu</t>
  </si>
  <si>
    <t>ELEKTRİK ELEKTRONİK ESASLARI</t>
  </si>
  <si>
    <t>ELEKTRİĞİN TEMEL ESASLARI</t>
  </si>
  <si>
    <t>Elektrik Enerji Kaynakları</t>
  </si>
  <si>
    <t>Elektrik enerji kaynaklarının kullanımını açıklar.</t>
  </si>
  <si>
    <t>Elektrik Enerji Santralleri ve Elektrik Üretim Aşamaları</t>
  </si>
  <si>
    <t>Elektrik enerji santral ve elektrik üretim aşamalarını açıklar.</t>
  </si>
  <si>
    <t>Atomun Yapısı ve Elektron Teorisi</t>
  </si>
  <si>
    <t>Atomun yapısını ve elektronları açıklar.</t>
  </si>
  <si>
    <t>Elektrik Yükleri ve Elektrik Alanı</t>
  </si>
  <si>
    <t>Elektrik yük ve elektrik alanı hesaplarını yapar.</t>
  </si>
  <si>
    <t>Elektrik Akımının Özellikleri</t>
  </si>
  <si>
    <t>Elektrik akımının özellik ve etkilerini açıklar.</t>
  </si>
  <si>
    <t>Elektrik Geriliminin Özellikleri</t>
  </si>
  <si>
    <t>Elektrik geriliminin özelliklerini açıklar.</t>
  </si>
  <si>
    <t>Statik Elektrik ve Elektriklenme Yöntemleri</t>
  </si>
  <si>
    <t>Statik elektriği ve elektriklenme yöntemlerini açıklar.</t>
  </si>
  <si>
    <t>DOĞRU AKIM 
ESASLARI</t>
  </si>
  <si>
    <t>Doğru Akım (DC) Özellikleri</t>
  </si>
  <si>
    <t>Doğru akımın özelliklerini açıklar.</t>
  </si>
  <si>
    <t>Doğru Akım Kaynakları</t>
  </si>
  <si>
    <t>Doğru akım kaynaklarını açıklar.</t>
  </si>
  <si>
    <t>Doğru Akım Devreleri ve Bağlantıları</t>
  </si>
  <si>
    <t>Doğru akım devrelerinin hesaplama ve bağlantısını yapar.</t>
  </si>
  <si>
    <t>Ohm Kanunu ile Devre Analizi</t>
  </si>
  <si>
    <t>OHM Kanunu’nu formüllerle hesaplayarak deneyini yapar.</t>
  </si>
  <si>
    <t>Kirşof Kanunları ile Devre Analizleri</t>
  </si>
  <si>
    <t>Kirşof (Kirchoff) Kanunu’nu formüllerle hesaplayarak deneylerini yapar.</t>
  </si>
  <si>
    <t>Kondansatör Bağlantıları</t>
  </si>
  <si>
    <t>Kondansatör ve bağlantı hesaplarını yapar.</t>
  </si>
  <si>
    <t>Bobin Bağlantıları</t>
  </si>
  <si>
    <t>Bobin ve bağlantı hesaplarını yapar.</t>
  </si>
  <si>
    <t>ALTERNATİF 
AKIM 
ESASLARI</t>
  </si>
  <si>
    <t>Alternatif Akım (AC) Özellikleri ve Elde Edilmesi</t>
  </si>
  <si>
    <t>Alternatif akımının özelliklerini ve elde edilmesini açıklar.</t>
  </si>
  <si>
    <t>Alternatif Akım Bileşenleri ve Vektörel Gösterimleri</t>
  </si>
  <si>
    <t>Alternatif akım bileşenlerinin vektörel gösterimini yaparak hesaplar.</t>
  </si>
  <si>
    <t>Alternatif Akımda Bobinler</t>
  </si>
  <si>
    <t>Alternatif akımda bobinleri açıklar.</t>
  </si>
  <si>
    <t>Alternatif Akımda Kondansatörler</t>
  </si>
  <si>
    <t>Alternatif akımda kondansatörleri açıklar.</t>
  </si>
  <si>
    <t>Alternatif Akımda Devre Bağlantıları</t>
  </si>
  <si>
    <t>Alternatif akımda seri, paralel ve karışık devre hesaplarını yapar.</t>
  </si>
  <si>
    <t>Alternatif Akımda Güç Hesapları</t>
  </si>
  <si>
    <t>Alternatif akımda güç hesaplarını yapar.</t>
  </si>
  <si>
    <t>Alternatif Akımda Rezonans Devre Hesapları</t>
  </si>
  <si>
    <t>Alternatif akımda rezonans devre hesaplarını yapar.</t>
  </si>
  <si>
    <t>Transformatörlerin Özellikleri ve Çeşitleri</t>
  </si>
  <si>
    <t>Transformatörlerin özellik ve çeşitlerini açıklar.</t>
  </si>
  <si>
    <t>Transformatör Dönüştürme Hesabı</t>
  </si>
  <si>
    <t>Transformatör dönüştürme hesaplarını yapar.</t>
  </si>
  <si>
    <t>Transformatörde Güç ve Verim Hesabı</t>
  </si>
  <si>
    <t>Transformatörde güç ve verim hesaplarını yapar.</t>
  </si>
  <si>
    <t>*Bu kazanımlar uygulama sınavında değerlendirilecektir. Uygulama sınavında birden fazla işin değerlendirilmesi yapılacaksa yapılacak olan işte  atölye imkanları ve zümre öğretmenlerinin kararları belirleyici olacaktır.</t>
  </si>
  <si>
    <t>10. Sınıf Elektronik Atölyesi Dersi Konu Soru Dağılım Tablosu</t>
  </si>
  <si>
    <t xml:space="preserve">  Anahtarlama Devre Uygulamaları</t>
  </si>
  <si>
    <t>Arıza arama yöntemleri</t>
  </si>
  <si>
    <t>Arıza arama yöntemlerini açıklar.</t>
  </si>
  <si>
    <t>Röleli anahtarlama devreleri.</t>
  </si>
  <si>
    <t>Röleli anahtarlama devreleri yapar.</t>
  </si>
  <si>
    <t>Transistörlü anahtarlama devreleri.</t>
  </si>
  <si>
    <t>Transistörlü anahtarlama devreleri yapar.</t>
  </si>
  <si>
    <t>FET ve MOSFET’li anahtarlama devreleri.</t>
  </si>
  <si>
    <t>FET ve MOSFET’li anahtarlama devreleri yapar.</t>
  </si>
  <si>
    <t>IGBT’li anahtarlama devreleri.</t>
  </si>
  <si>
    <t>IGBT’li anahtarlama devreleri yapar.</t>
  </si>
  <si>
    <t>Tristörlü anahtarlama devreleri .</t>
  </si>
  <si>
    <t>Tristörlü anahtarlama devreleri yapar.</t>
  </si>
  <si>
    <t>Triyaklı anahtarlama devreleri yapar.</t>
  </si>
  <si>
    <t>Optokuplörlü anahtarlama devreleri.</t>
  </si>
  <si>
    <t>Optokuplörlü anahtarlama devreleri yapar.</t>
  </si>
  <si>
    <t>Sensör Uygulamaları</t>
  </si>
  <si>
    <t>Sensörlerin ve transdüserlerin özellikleri.</t>
  </si>
  <si>
    <t>Sensörlerin ve transdüserlerin özelliklerini açıklar.</t>
  </si>
  <si>
    <t>Isı sensör uygulamaları.</t>
  </si>
  <si>
    <t>Isı sensör uygulamalarını yapar.</t>
  </si>
  <si>
    <t>Manyetik sensör uygulamaları.</t>
  </si>
  <si>
    <t>Manyetik sensör uygulamalarını yapar.</t>
  </si>
  <si>
    <t>Basınç sensör uygulamaları.</t>
  </si>
  <si>
    <t>Basınç sensör uygulamalarını yapar.</t>
  </si>
  <si>
    <t>Optik sensör uygulamaları.</t>
  </si>
  <si>
    <t>Optik sensör uygulamalarını yapar.</t>
  </si>
  <si>
    <t>Ses sensör uygulamaları.</t>
  </si>
  <si>
    <t>Ses sensör uygulamalarını yapar.</t>
  </si>
  <si>
    <t>İşlemsel Yükselteç Devre Uygulamaları</t>
  </si>
  <si>
    <t>İşlemsel yükselteçlerin özellikleri.</t>
  </si>
  <si>
    <t>İşlemsel yükselteçlerin özelliklerini açıklar.</t>
  </si>
  <si>
    <t>İşlemsel yükselteç devre uygulamaları.</t>
  </si>
  <si>
    <t>İşlemsel yükselteç devre uygulamaları yapar.</t>
  </si>
  <si>
    <t>Osilatör ve Filtre Devreleri</t>
  </si>
  <si>
    <t>Osilatör devreleri.</t>
  </si>
  <si>
    <t>Osilatör devrelerini yapar.</t>
  </si>
  <si>
    <t>Pals devreleri.</t>
  </si>
  <si>
    <t>Pals devrelerini yapar.</t>
  </si>
  <si>
    <t>Filtre devreleri.</t>
  </si>
  <si>
    <t>Filtre devrelerini yapar.</t>
  </si>
  <si>
    <t>Ses Frekans Devre Uygulamaları</t>
  </si>
  <si>
    <t>Ön amplifikatör (yükselteç) devresi.</t>
  </si>
  <si>
    <t>Ön amplifikatör (yükselteç) devresini yapar.</t>
  </si>
  <si>
    <t>Güç amplifikatör (yükselteç) devresi.</t>
  </si>
  <si>
    <t>Güç amplifikatör (yükselteç) devresini yapar.</t>
  </si>
  <si>
    <t>Baz-tiz devresi.</t>
  </si>
  <si>
    <t>Baz-tiz devresi yapar.</t>
  </si>
  <si>
    <t>Echo devresi .</t>
  </si>
  <si>
    <t>Echo devresi yapar.</t>
  </si>
  <si>
    <t>Vumetre devresi.</t>
  </si>
  <si>
    <t>Vumetre devresi yapar.</t>
  </si>
  <si>
    <t>10. Sınıf Kumanda Teknikleri Atölyesi Dersi Konu Soru Dağılım Tablosu</t>
  </si>
  <si>
    <t>KUMANDA TEKNİKLERİ ATÖLYESİ</t>
  </si>
  <si>
    <t>ENDÜSTRİYEL SENSÖRLER</t>
  </si>
  <si>
    <t>Endüstriyel Sensörler</t>
  </si>
  <si>
    <t>Endüstriyel sensörlerin özelliklerini açıklar.</t>
  </si>
  <si>
    <t>Dijital Çıkışlı Sensörler</t>
  </si>
  <si>
    <t>Dijital çıkışlı sensörler ile devre uygulamaları yapar.</t>
  </si>
  <si>
    <t>Analog Çıkışlı Sensörler</t>
  </si>
  <si>
    <t>Analog çıkışlı sensörler ile devre uygulamaları yapar.</t>
  </si>
  <si>
    <t>Sinyal Çeviriciler</t>
  </si>
  <si>
    <t>Sinyal çeviriciler ile devre uygulamaları yapar.</t>
  </si>
  <si>
    <t>ASENKRON MOTOR KUMANDA TEKNİKLERİ</t>
  </si>
  <si>
    <t>Kumanda Devre Elemanları</t>
  </si>
  <si>
    <t>Kumanda devre elemanlarını açıklar.</t>
  </si>
  <si>
    <t>Kumanda ve Güç Devre Sembolleri Çizimi</t>
  </si>
  <si>
    <t>Kumanda ve güç devresi sembollerinin çizimini yapar.</t>
  </si>
  <si>
    <t>Kumanda ve Güç Devreleri Çizimi</t>
  </si>
  <si>
    <t>Kumanda ve güç devrelerinin çizimini yapar.</t>
  </si>
  <si>
    <t>Kumanda ve Güç Devre Uygulamaları</t>
  </si>
  <si>
    <t>Kumanda ve güç devrelerini kurar.</t>
  </si>
  <si>
    <t>ASENKRON MOTORLARA YOL VERME TEKNİKLERİ</t>
  </si>
  <si>
    <t>Asenkron Motorlarda Kalkınma ve Etkileri</t>
  </si>
  <si>
    <t>Asenkron motorların kalkınmasını ve etkilerini açıklar.</t>
  </si>
  <si>
    <t>Asenkron Motorlara Yol Verme Yöntemleri</t>
  </si>
  <si>
    <t>Asenkron motorlara yol verme yöntemleri uygulamalarını yapar.</t>
  </si>
  <si>
    <t>AC Motor Sürücüleri ile Devir Ayarları</t>
  </si>
  <si>
    <t>AC motor sürücüleri ile devir ayarını yapar.</t>
  </si>
  <si>
    <t>Çift Devirli Asenkron Motorlara Yol Verme Yöntemleri</t>
  </si>
  <si>
    <t>Çift devirli asenkron motorlara yol verme uygulamasını yapar.</t>
  </si>
  <si>
    <t>ASENKRON MOTORLARDA FRENLEME</t>
  </si>
  <si>
    <t>Frenleme Sistemleri</t>
  </si>
  <si>
    <t>Frenleme sisteminin özelliklerini açıklar.</t>
  </si>
  <si>
    <t>Balatalı Frenleme Sistemleri</t>
  </si>
  <si>
    <t>Üç fazlı asenkron motora balatalı frenleme sistemlerini kurar.</t>
  </si>
  <si>
    <t>Dinamik Frenleme Sistemleri</t>
  </si>
  <si>
    <t>Üç fazlı asenkron motora dinamik frenleme sistemlerini kurar.</t>
  </si>
  <si>
    <t>ASANSÖR ELEKTRİK KONTROL PANOSU VE MONTAJI</t>
  </si>
  <si>
    <t>Kontrol Panosu Montaj Hazırlığı</t>
  </si>
  <si>
    <t>Kontrol panosunun montaj hazırlığını yapar.</t>
  </si>
  <si>
    <t>Kumanda Panosu Elemanları Montajı</t>
  </si>
  <si>
    <t>Kumanda panosu elemanlarının montajını yapar.</t>
  </si>
  <si>
    <t>Kumanda Panosu Kablo Bağlantıları</t>
  </si>
  <si>
    <t>Kumanda panosunun kablo bağlantılarını yapar.</t>
  </si>
  <si>
    <t>Kumanda Panosu Testleri</t>
  </si>
  <si>
    <t>Kumanda panosu testlerini yapar.</t>
  </si>
  <si>
    <t>TEMEL PLC İŞLEMLERİ</t>
  </si>
  <si>
    <t>PLC Özellikleri</t>
  </si>
  <si>
    <t>PLC’nin özelliklerini açıklar.</t>
  </si>
  <si>
    <t>PLC Giriş Elemanları</t>
  </si>
  <si>
    <t>PLC’nin giriş elemanlarını seçer.</t>
  </si>
  <si>
    <t>PLC Çıkış Elemanları</t>
  </si>
  <si>
    <t>PLC’nin çıkış elemanlarını seçer.</t>
  </si>
  <si>
    <t>PLC Giriş ve Çıkış Bağlantıları</t>
  </si>
  <si>
    <t>PLC’nin giriş ve çıkış bağlantılarını yapar.</t>
  </si>
  <si>
    <t>PLC Donanım ve Ekipmanlarının Seçimi</t>
  </si>
  <si>
    <t>PLC donanımlarını ve ekipmanlarını seçer.</t>
  </si>
  <si>
    <t>PLC PROGRAMLAMA TEKNİKLERİ</t>
  </si>
  <si>
    <t>PLC Programlama Mantığı ve Yazılım Dili</t>
  </si>
  <si>
    <t>PLC programlama mantığını ve yazılım dillerini açıklar.</t>
  </si>
  <si>
    <t>Temel Editör İşlemleri</t>
  </si>
  <si>
    <t>PLC programda temel editör işlemlerini yapar.</t>
  </si>
  <si>
    <t>FREKANS İNVERTÖRLERİ</t>
  </si>
  <si>
    <t xml:space="preserve">Frekans İnvertörleri </t>
  </si>
  <si>
    <t>Frekans invertörlerinin özelliklerini açıklar.</t>
  </si>
  <si>
    <t>Frekans İnvertörlerin Bağlantıları ve Ayarları</t>
  </si>
  <si>
    <t>Frekans invertörlerinin bağlantılarını ve ayarlarını yapar.</t>
  </si>
  <si>
    <t>PLC ile Frekans İnvertörlerin Kontrolü</t>
  </si>
  <si>
    <t>PLC ile frekans invertörlerinin kontrolünü yapar.</t>
  </si>
  <si>
    <t>SENKRON MOTORLARA YOL VERME</t>
  </si>
  <si>
    <t>Senkron Motorların Özellikleri</t>
  </si>
  <si>
    <t>Senkron motorların özelliklerini açıklar.</t>
  </si>
  <si>
    <t>Senkron Motorların Bağlantıları</t>
  </si>
  <si>
    <t>Senkron motorların bağlantılarını yapar.</t>
  </si>
  <si>
    <t>Senkron motorlara yol verme</t>
  </si>
  <si>
    <t>Senkron motorlara yol verme uygulamalarını yapar.</t>
  </si>
  <si>
    <t>ELEKTRİK ELEKTRONİK TEKNOLOJİSİ ALANI, 10. Sınıf KUMANDA VE KONTROL ATÖLYESİ Dersi Konu Soru Dağılım Tablosu</t>
  </si>
  <si>
    <t>Kumanda ve Güç Devresi Sembollerinin Çizimi</t>
  </si>
  <si>
    <t>Kumanda ve Güç Devreleri</t>
  </si>
  <si>
    <t>Kumanda ve güç devrelerini kurar</t>
  </si>
  <si>
    <t>AC Motor Sürücüleri ile Devir Ayarı</t>
  </si>
  <si>
    <t>Üç fazlı asenkron motora balatalı frenleme ile durdurur.</t>
  </si>
  <si>
    <t>Üç fazlı asenkron motora dinamik frenleme ile durdurur.</t>
  </si>
  <si>
    <t>PNÖMATİK SİSTEMLER</t>
  </si>
  <si>
    <t>Pnömatik Devre Elemanları ve Özellikleri</t>
  </si>
  <si>
    <t>Pnömatik sistemlerin devre elemanlarını kullanıma hazırlar.</t>
  </si>
  <si>
    <t>Pnömatik Devrelerin Bilgisayarla Simülasyonu</t>
  </si>
  <si>
    <t>Pnömatik devrelerin bilgisayarla simülasyonunu yapar.</t>
  </si>
  <si>
    <t>Pnömatik Devre Kurulumu</t>
  </si>
  <si>
    <t>Pnömatik sistem kurulumunu yapar.</t>
  </si>
  <si>
    <t>ELEKTROPNÖMATİK SİSTEMLER</t>
  </si>
  <si>
    <t>Elektropnömatik Sistemin Devre Elemanları</t>
  </si>
  <si>
    <t>Elektropnömatik sistemlerin devre elemanlarını kullanıma hazırlar.</t>
  </si>
  <si>
    <t>Elektropnömatik Devrelerin Bilgisayarla Simülasyonu</t>
  </si>
  <si>
    <t>Elektropnömatik devrelerin bilgisayarla simülasyonunu yapar.</t>
  </si>
  <si>
    <t>Elektropnömatik Devre Kurulumu</t>
  </si>
  <si>
    <t>Elektropnömatik sistemleri kurar.</t>
  </si>
  <si>
    <t>HİDROLİK SİSTEMLER</t>
  </si>
  <si>
    <t>Hidrolik Sistemin Devre Elemanları</t>
  </si>
  <si>
    <t>Hidrolik sistem devre elemanlarını kullanıma hazırlar.</t>
  </si>
  <si>
    <t>Hidrolik Sistem Devre Tasarımı</t>
  </si>
  <si>
    <t>Hidrolik sistemlerin bilgisayarla simülasyonunu yapar.</t>
  </si>
  <si>
    <t>Hidrolik Sistem Kurulumu</t>
  </si>
  <si>
    <t>Hidrolik sistemlerini kurar.</t>
  </si>
  <si>
    <t>KUMANDA PANOLARI VE MONTAJI</t>
  </si>
  <si>
    <t>Pano İçi kablo kanalları ve rayların ölçülendirilmesi kesilmesi</t>
  </si>
  <si>
    <t>Pano içi kablo kanallarını ve raylarını keser.</t>
  </si>
  <si>
    <t>Pano içi kablo kanalları ve rayların montajı</t>
  </si>
  <si>
    <t>Pano içi kablo kanallarını ve rayların montajını yapar.</t>
  </si>
  <si>
    <t>Pano kapağı üzerine sinyal lambalarının montajı</t>
  </si>
  <si>
    <t>Sinyal lambalarının montajını yapar.</t>
  </si>
  <si>
    <t>Kaçak akım röleleri, giriş sigortası ve linye sigortalarının montajı</t>
  </si>
  <si>
    <t>Kaçak akım rölesinin ve sigortaların montajını yapar.</t>
  </si>
  <si>
    <t>Kontaktör ve aşırı akım rölelerinin montaj ve bağlantıları</t>
  </si>
  <si>
    <t>Kontaktörün ve aşırı akım rölesinin montajını yapar.</t>
  </si>
  <si>
    <t>Kabloya pabuç/yüksük ve kablo numaratörü takma</t>
  </si>
  <si>
    <t>Kablolara pabuç ve yüksük çakma ile numaralandırma işlemlerini yapar.</t>
  </si>
  <si>
    <t>Kabloların cihazlara bağlantısı</t>
  </si>
  <si>
    <t>Kabloların cihazlara bağlantısını yapar.</t>
  </si>
  <si>
    <t>Kablo bağı, spiral bağlama</t>
  </si>
  <si>
    <t>Kabloları kablo bağı ve spiral ile düzenler.</t>
  </si>
  <si>
    <t>Panoyu test etme.</t>
  </si>
  <si>
    <t>Pano testlerini yapar.</t>
  </si>
  <si>
    <t>ENDÜSTRİYEL SAYAÇLAR</t>
  </si>
  <si>
    <t>Sayaç endekslerinin okunması ve değerlendirilmesi</t>
  </si>
  <si>
    <t>Sayaç endekslerini okur.</t>
  </si>
  <si>
    <t>Üç fazlı sayaç bağlantısı</t>
  </si>
  <si>
    <t>Üç fazlı sayaç bağlantısını yapar.</t>
  </si>
  <si>
    <t>Üç fazlı direkt kombine sayaç bağlantısı</t>
  </si>
  <si>
    <t>Üç fazlı direkt kombine sayaç bağlantılarını yapar</t>
  </si>
  <si>
    <t>X/5 kombine sayaç bağlantısı</t>
  </si>
  <si>
    <t>X5 kombine sayaç bağlantılarını yapar.</t>
  </si>
  <si>
    <t>DAĞITIM PANOLARI</t>
  </si>
  <si>
    <t>Dağıtım pano krokisi çizimi</t>
  </si>
  <si>
    <t>Dağıtım panosu iç yerleşim ve bağlantı krokisini çizer.</t>
  </si>
  <si>
    <t>Dağıtım panosu malzemeleri</t>
  </si>
  <si>
    <t>Dağıtım panosu malzemelerinin seçimini yapar.</t>
  </si>
  <si>
    <t>Dağıtım panosu mesnet izolatörü ve baraların delinerek montajı</t>
  </si>
  <si>
    <t>Dağıtım panosu mesnet izolatörünün ve baraların montajını yapar.</t>
  </si>
  <si>
    <t>Pano içi kablo kanalları ve rayların ölçülendirilmesi kesilmesi ve montajı</t>
  </si>
  <si>
    <t>Pano içi kanalların ve rayların montajını yapar.</t>
  </si>
  <si>
    <t>Termik manyetik şalter montajı</t>
  </si>
  <si>
    <t>Termik manyetik şalterin montajını yapar.</t>
  </si>
  <si>
    <t>Yangın koruma eşikli kaçak akım koruma rölelerinin ve kolon sigortalarının montajı</t>
  </si>
  <si>
    <t>Yangın koruma eşikli kaçak akım koruma rölesinin ve kolon sigortalarının montajını yapar</t>
  </si>
  <si>
    <t>Parafudr ve parafudr sigortalarının montaj ve bağlantısı</t>
  </si>
  <si>
    <t>Parafudr ve parafudr sigortalarının montajını ve bağlantısını yapar.</t>
  </si>
  <si>
    <t>Dağıtım panosu içi kablo bağlantılarının yapılması</t>
  </si>
  <si>
    <t>Dağıtım panosu içinin kablo bağlantılarını yapar.</t>
  </si>
  <si>
    <t>Sinyal lambalarının montajını ve bağlantılarını yapar.</t>
  </si>
  <si>
    <t>KOMPANZASYON PANOLARI</t>
  </si>
  <si>
    <t>Kompanzasyon Sistemi Hesaplamaları</t>
  </si>
  <si>
    <t>Kompanzasyon sisteminin hesaplamalarını yapar.</t>
  </si>
  <si>
    <t xml:space="preserve"> Kompanzasyon Panosu Malzemeleri</t>
  </si>
  <si>
    <t>Kompanzasyon panosunun malzemelerini seçer</t>
  </si>
  <si>
    <t xml:space="preserve"> Kompanzasyon Panosu Mesnet İzolatörü ve Baraların Montajı</t>
  </si>
  <si>
    <t>Kompanzasyon panosuna mesnet izolatörünün ve baralarının montajını yapar.</t>
  </si>
  <si>
    <t xml:space="preserve"> Kondansatör Kademe Bağlantısı</t>
  </si>
  <si>
    <t>Kondansatör kademeleri elemanlarının montajını ve bağlantılarını yapar.</t>
  </si>
  <si>
    <t>Kompanzasyon Panolarına Reaktör Bağlanması</t>
  </si>
  <si>
    <t>Reaktörlü kompanzasyon panolarında reaktör bağlantısını yapar.</t>
  </si>
  <si>
    <t xml:space="preserve"> Reaktif Güç Kontrol Rölesinin Montajı, Akım Trafoları ile Bağlantıları ve Röle Ayarları</t>
  </si>
  <si>
    <t>Reaktif güç kontrol rölesinin ve akım trafolarının montajını, bağlantılarını ve ayarlarını yapar.</t>
  </si>
  <si>
    <t xml:space="preserve"> Kombi Sayaç Endekslerinden Sistemin Ceza Oranı Hesabı</t>
  </si>
  <si>
    <t>Kombi sayaç endekslerinden sistemin ceza oranını hesaplar.</t>
  </si>
  <si>
    <t>Kompanzasyon Panolarının Havalandırılması ve Aydınlatılması</t>
  </si>
  <si>
    <t>Kompanzasyon panolarının havalandırılmasını ve aydınlatılmasını yapar.</t>
  </si>
  <si>
    <t>TRAFO ÜNİTELERİ</t>
  </si>
  <si>
    <t>Kesicilerin Özellikleri ve Bakımı</t>
  </si>
  <si>
    <t>Kesicilerin bakımını yapar.</t>
  </si>
  <si>
    <t xml:space="preserve"> Kesici Manevraları</t>
  </si>
  <si>
    <t>Kesici manevralarını yapar.</t>
  </si>
  <si>
    <t xml:space="preserve"> Ayırıcıların Özellikleri ve Bakım Onarımları</t>
  </si>
  <si>
    <t>Ayırıcıların bakım ve onarımını yapar.</t>
  </si>
  <si>
    <t>Ayırıcı Manevraları</t>
  </si>
  <si>
    <t>Ayırıcı manevralarını yapar.</t>
  </si>
  <si>
    <t xml:space="preserve"> Parafudrların Montajı ve Bakımı</t>
  </si>
  <si>
    <t>Parafudrların montaj ve bağlantılarını yapar.</t>
  </si>
  <si>
    <t>YG Sigortalar ve Montajı</t>
  </si>
  <si>
    <t>YG sigortaların montaj ve bağlantılarını yapar.</t>
  </si>
  <si>
    <t>Dağıtım Trafoları ve Bakım Onarımları</t>
  </si>
  <si>
    <t>Dağıtım trafoların bakım ve onarımını yapar.</t>
  </si>
  <si>
    <t xml:space="preserve"> </t>
  </si>
  <si>
    <t>10. Sınıf KÜÇÜK EV ALETLERİ ATÖLYESİ Dersi Konu Soru Dağılım Tablosu</t>
  </si>
  <si>
    <t>İÇECEK SU ISITICISI EV ALETLERİ</t>
  </si>
  <si>
    <t>1. Kettle ve Su Isıtıcıları</t>
  </si>
  <si>
    <t>Su ısıtıcılarının (kettle) bakımlarını ve onarımlarını yapar.</t>
  </si>
  <si>
    <t>2. Çay Makineleri</t>
  </si>
  <si>
    <t>Çay makinelerinin bakımlarını ve onarımlarını yapar.</t>
  </si>
  <si>
    <t>3. Kahve Makineleri</t>
  </si>
  <si>
    <t>Kahve makinelerinin bakımlarını ve onarımlarını yapar.</t>
  </si>
  <si>
    <t>4. Türk Kahve Makineleri</t>
  </si>
  <si>
    <t>Türk kahve makinelerinin ayarlarını, bakımlarını ve onarımlarını yapar.</t>
  </si>
  <si>
    <t>: PARÇALAYICI VE KARIŞTIRICI EV ALETLERİ</t>
  </si>
  <si>
    <t>1. Doğrayıcılar ve Blenderler</t>
  </si>
  <si>
    <t>Doğrayıcıların ve blenderların bakımlarını ve onarımlarını yapar.</t>
  </si>
  <si>
    <t>2. Mutfak Robotları</t>
  </si>
  <si>
    <t>Mutfak robotlarının bakımlarını ve onarımlarını yapar.</t>
  </si>
  <si>
    <t>3. Mikserler</t>
  </si>
  <si>
    <t>Mikserlerin bakımlarını ve onarımlarını yapar.</t>
  </si>
  <si>
    <t>4. Kıyma Makineleri</t>
  </si>
  <si>
    <t>Kıyma makinelerinin ayarlarını, bakımlarını ve onarımlarını yapar.</t>
  </si>
  <si>
    <t>5. Meyve Sıkacakları</t>
  </si>
  <si>
    <t>Meyve sıkacaklarının ayarlarını, bakımlarını ve onarımlarını yapar.</t>
  </si>
  <si>
    <t>: PİŞİRİCİ VE ISITICI KÜÇÜK EV ALETLERİ</t>
  </si>
  <si>
    <t>1. Tost Makineleri</t>
  </si>
  <si>
    <t>Tost makinelerinin bakımlarını ve onarımlarını yapar.</t>
  </si>
  <si>
    <t>2. Ekmek Kızartma Makineleri</t>
  </si>
  <si>
    <t>Ekmek kızartma makinelerinin bakımlarını ve onarımlarını yapar.</t>
  </si>
  <si>
    <t>3. Fritözler</t>
  </si>
  <si>
    <t>Fritözlerin bakımlarını ve onarımlarını yapar.</t>
  </si>
  <si>
    <t>4. Buharlı Pişiriciler</t>
  </si>
  <si>
    <t>Buharlı pişiricilerin bakımlarını ve onarımlarını yapar.</t>
  </si>
  <si>
    <t>5. Izgaralar</t>
  </si>
  <si>
    <t>Izgaraların bakımlarını ve onarımlarını yapar.</t>
  </si>
  <si>
    <t>6. Ekmek Yapma Makineleri</t>
  </si>
  <si>
    <t>Ekmek yapma makinelerinin bakım ve onarımlarını yapar.</t>
  </si>
  <si>
    <t>ASPİRATÖR VE VANTİLATÖR</t>
  </si>
  <si>
    <t>1. Aspiratör</t>
  </si>
  <si>
    <t>Aspiratörlerin bakımlarını ve onarımlarını yapar.</t>
  </si>
  <si>
    <t>2. Davlumbaz</t>
  </si>
  <si>
    <t>Davlumbazların bakımlarını ve onarımlarını yapar.</t>
  </si>
  <si>
    <t>3. Vantilatör</t>
  </si>
  <si>
    <t>Vantilatörlerin bakımlarını ve onarımlarını yapar.</t>
  </si>
  <si>
    <t>ELEKTRİKLİ OCAKLAR VE SOBALAR</t>
  </si>
  <si>
    <t>1. Elektrikli Ocaklar
2. Elektrikli Sobalar</t>
  </si>
  <si>
    <t>Elektrikli ocakların bakımlarını ve onarımlarını yapar.</t>
  </si>
  <si>
    <t>ÜTÜLER</t>
  </si>
  <si>
    <t>1. Buharlı Ütüler
2. Buhar Kazanlı Ütüler
3. Buharlı Temizleyiciler</t>
  </si>
  <si>
    <t>Buharlı ütülerin bakımlarını ve onarımlarını yapar.</t>
  </si>
  <si>
    <t>ELEKTRİKLİ SÜPÜRGELER</t>
  </si>
  <si>
    <t>1. Şarjlı Süpürgeler</t>
  </si>
  <si>
    <t>Şarjlı süpürgelerin bakımlarını ve onarımlarını yapar.</t>
  </si>
  <si>
    <t>2. Toz Torbalı / Torbasız ve Sulu Süpürgeler</t>
  </si>
  <si>
    <t>Toz torbalı/torbasız ve sulu süpürgelerin bakımlarını ve onarımlarını yapar.</t>
  </si>
  <si>
    <t>3. Halı Yıkama Makineleri</t>
  </si>
  <si>
    <t>Halı yıkama makinelerinin bakımlarını ve onarımlarını yapar.</t>
  </si>
  <si>
    <t>4. Robot Süpürgeler</t>
  </si>
  <si>
    <t>Robot süpürgelerin bakımlarını ve onarımlarını yapar.</t>
  </si>
  <si>
    <t>KİŞİSEL BAKIM CİHAZLARI</t>
  </si>
  <si>
    <t>1. Saç Kurutma Makineleri</t>
  </si>
  <si>
    <t>Saç kurutma makinelerinin bakımlarını ve onarımlarını yapar.</t>
  </si>
  <si>
    <t>2. Saç Şekillendirici ve Düzleştirici Makineleri</t>
  </si>
  <si>
    <t>Saç şekillendirici, düzleştirici makinelerinin bakımlarını ve onarımlarını yapar.</t>
  </si>
  <si>
    <t>3. Elektrikli Tıraş Makineleri ve Epilatörler</t>
  </si>
  <si>
    <t>Elektrikli tıraş makinelerinin, epilatörlerin bakımlarını ve onarımlarını yapar.</t>
  </si>
  <si>
    <t>ELEKTRİKLİ EV ALETLERİ MOTORLARI</t>
  </si>
  <si>
    <t>1. Elektrikli Ev Aletlerinde AC Motorlar</t>
  </si>
  <si>
    <t>Bir fazlı alternatif akım motorunun bağlantılarını, bakımını ve onarımını yapar.</t>
  </si>
  <si>
    <t>2. Elektrikli Ev Aletlerinde DC Motorlar</t>
  </si>
  <si>
    <t>Doğru akım motorunun bağlantılarını, bakımlarını ve onarımını yapar.</t>
  </si>
  <si>
    <t>3. Elektrikli Ev Aletlerinde Fırçasız DC Motorlar</t>
  </si>
  <si>
    <t>Fırçasız DC motorlarının bağlantılarını, bakımlarını ve onarımını yapar.</t>
  </si>
  <si>
    <t>4. Step ve Servo Motorlar</t>
  </si>
  <si>
    <t>Step ve servo motorun bağlantılarını yapar.</t>
  </si>
  <si>
    <t>TELEVİZYON KURULUMU VE MONTAJI</t>
  </si>
  <si>
    <t>1. Televizyon Montajı</t>
  </si>
  <si>
    <t>Televizyonun montajını yapar.</t>
  </si>
  <si>
    <t>2. Televizyon Bağlantı ve Ayarları</t>
  </si>
  <si>
    <t>Televizyon bağlantılarını ve ayarlarını yapar.</t>
  </si>
  <si>
    <t xml:space="preserve">ÖĞRENME BİRİMİ: İÇECEK SU ISITICISI EV ALETLERİ 
1. Kettle ve Su Isıtıcıları 
1.1. Kettle ve su ısıtıcıların  özellikleri 
1.2. Kettle ve su ısıtıcıların arızalarının tespiti 
1.3. Kettle ve su ısıtıcıların onarımı 
1.4. Kettle ve su ısıtıcıların sağlamlık testi
2. Çay Makineleri 
2.1. Çay makinelerinin özellikleri 
2.2. Çay makinelerinin arızalarının tespiti 
2.3. Çay makinelerinin onarımı 
2.4. Çay makinelerinin sağlamlık testi 
3. Kahve Makineleri 
3.1. Kahve makinelerinin özellikleri
3.2. Kahve makinelerinin arızalarının tespiti 
3.3. Kahve makinelerinin onarımı 
3.4. Kahve makinelerinin sağlamlık testi
4. Türk Kahve Makineleri
4.1. Türk kahve makinelerinin özellikleri 
4.2. Türk kahve makinelerinin arızalarını tespiti
4.3. Türk kahve makinelerinin onarımı 
4.4. Türk kahve makinelerinin sağlamlık testi 
</t>
  </si>
  <si>
    <t xml:space="preserve">ÖĞRENME BİRİMİ: PARÇALAYICI VE KARIŞTIRICI EV ALETLERİ 
1. Doğrayıcılar ve Blenderler 
1.1. Doğrayıcıların ve blenderların özellikleri 
1.2. Doğrayıcıların ve blenderların arızalarının tespiti 
1.3. Doğrayıcıların ve blenderların onarımı 
1.4. Doğrayıcıların ve blenderların sağlamlık testi 
2. Mutfak Robotları 
2.1. Mutfak robotların özellikleri 
2.2. Mutfak robotların arızalarının tespiti 
2.3. Mutfak robotlarının onarımı 
2.4. Mutfak robotların sağlamlık testi 
3. Mikserler 
3.1. Mikserlerin özellikleri 
3.2. Mikserlerin arızalarını tespiti 
3.3. Mikserlerin onarımı 
3.4. Mikserlerin sağlamlık testi
4. Kıyma Makineleri
4.1. Kıyma makinelerinin özellikleri 
4.2. Kıyma makinelerinin arızalarının tespiti 
4.3. Kıyma makinelerinin onarımı 
4.4. Kıyma makinelerinin sağlamlık testi 
5. Meyve Sıkacakları 
5.1. Meyve sıkacaklarının özellikleri 
5.2. Meyve sıkacaklarının arızalarının tespiti 
5.3. Meyve sıkacaklarının onarımı 
5.4. Meyve sıkacaklarının sağlamlık testi
</t>
  </si>
  <si>
    <t xml:space="preserve">1. Aspiratör 
1.1. Aspiratörlerin özellikleri 
1.2. Aspiratörlerin arızalarının tespiti 
1.3. Aspiratörlerin onarımı 
1.4. Aspiratörlerin sağlamlık testi 
2. Davlumbaz 
2.1. Davlumbazların özellikleri 
2.2. Davlumbazların arızalarının tespiti 
2.3. Davlumbazların  onarımı 
2.4. Davlumbazların sağlamlık testi 
3. Vantilatör 
3.1. Vantilatörlerin özellikleri 
3.2. Vantilatörlerin arızalarının tespiti
3.3. Vantilatörlerin onarımı 
3.4. Vantilatörlerin sağlamlık testi 
</t>
  </si>
  <si>
    <t xml:space="preserve">1.1. Tost makinelerinin özellikleri 
1.2. Tost makinelerinin arızalarının tespiti 
1.3. Tost makinelerinin onarımı 
1.4. Tost makinelerinin sağlamlık testi 
2. Ekmek Kızartma Makineleri 
2.1. Ekmek kızartma makinelerinin özellikleri 
2.2. Ekmek kızartma makinelerinin arızalarının tespiti 
2.3. Ekmek kızartma makinelerinin onarımı 
2.4. Ekmek kızartma makinelerinin sağlamlık testi 
3. Fritözler 
3.1. Fritözlerin özellikleri 
3.2. Fritözlerin arızalarının tespiti 
3.3. Fritözlerin onarımı 
3.4. Fritözlerin sağlamlık testi 
4. Buharlı Pişiriciler 
4.1. Buharlı pişiricilerin özellikleri 
4.2. Buharlı pişiricilerin arızalarının tespiti
4.3. Buharlı pişiricilerin onarımı 
4.4. Buharlı pişiricilerin sağlamlık testi
5. Izgaralar 
5.1. Izgaraların özellikleri 
5.2.  ızgaraların arızalarının tespiti 
5.3. Izgaraların onarımı 
5.4. Izgaraların sağlamlık testi 
6. Ekmek Yapma Makineleri
6.1. Ekmek yapma makinelerinin özellikleri 
6.2. Ekmek yapma makinelerinin arızalarının tespiti 
6.3. Ekmek yapma makinelerinin onarımı 
6.4. Ekmek yapma makinelerinin sağlamlık testi 
</t>
  </si>
  <si>
    <t>1. Elektrikli Ocaklar 
1.1. Elektrikli ocakların özellikleri 
1.2. Elektrikli ocakların arızalarının tespiti 
1.2. Elektrikli ocakların arızalarının tespiti 
1.3. Elektrikli ocakların onarımı 
1.4. Elektrikli ocakların sağlamlık testi 
2. Elektrikli Sobalar 
2.1. Elektrikli sobaların özellikleri 
2.2. Elektrikli sobaların arızalarının tespiti 
2.3. Elektrikli sobaların onarımı 
2.4. Elektrikli sobaların sağlamlık testi</t>
  </si>
  <si>
    <t xml:space="preserve">1. Buharlı Ütüler 
1.1. Buharlı ütülerin özellikleri 
1.2. Buharlı ütülerin arızalarının tespiti 
1.3. Buharlı ütülerin onarımı 
1.4. Buharlı ütülerin sağlamlık testi 
2. Buhar Kazanlı Ütüler 
2.1. Buhar kazanlı ütülerin özellikleri 
2.2. Buhar kazanlı ütülerin arızalarının tespiti 
2.3. Buhar kazanlı ütülerin onarımı 
2.4. Buhar kazanlı ütülerin sağlamlık testi 
3. Buharlı Temizleyiciler 
3.1. Buharlı temizleyicilerin özellikleri 
3.2. Buharlı temizleyicilerin arızalarının tespiti 
3.3. Buharlı temizleyicilerin onarımı 
3.4. Buharlı temizleyicilerin sağlamlık testi </t>
  </si>
  <si>
    <t xml:space="preserve">1. Şarjlı Süpürgeler 
1.1. Şarjlı süpürgelerin özellikleri 
1.2. Şarjlı süpürgelerin arızalarının tespiti 
1.3. Şarjlı süpürgelerin onarımı 
1.4. Şarjlı süpürgelerin sağlamlık testi 
2. Toz Torbalı / Torbasız ve Sulu Süpürgeler 
2.1. Toz torbalı/ torbasız ve sulu Süpürgelerin özellikleri 
2.2. Toz torbalı/ torbasız ve sulu süpürgelerin arızalarının tespiti 
2.3. Toz torbalı/ torbasız ve sulu süpürgelerin onarımı 
2.4. Toz torbalı/ torbasız ve sulu süpürgelerin sağlamlık testi 
3. Halı Yıkama Makineleri 
3.1. Halı yıkama makinelerinin özellikleri 
3.2. Halı yıkama makinelerinin arızalarının tespiti 
3.3. Halı yıkama makinelerinin onarımı 
3.4. Halı yıkama makinelerinin sağlamlık testi 
4. Robot Süpürgeler 
4.1. Robot süpürgelerin özellikleri 
4.2. Robot süpürgelerin arızalarının tespiti 
4.3. Robot süpürgelerin onarımı 
4.4. Robot süpürgelerin sağlamlık testi 
</t>
  </si>
  <si>
    <t xml:space="preserve">1. Saç Kurutma Makineleri 
1.1. Saç kurutma makinelerinin özellikleri 
1.2. Saç kurutma makinelerinin arızalarının tespiti 
1.3. Saç kurutma makinelerinin onarımı 
1.4. Saç kurutma makinelerinin sağlamlık testi 
2. Saç Şekillendirici ve Düzleştirici Makineleri 
2.1. Saç şekillendirici ve düzleştirici makinelerinin özellikleri 
2.2. Saç şekillendirici ve düzleştirici makinelerinin arızalarının tespiti 
2.3. Saç şekillendirici ve düzleştirici makinelerinin onarımı 
2.4. Saç şekillendirici ve düzleştirici makinelerinin sağlamlık testi Çocuk, insan sevgisi ve evrensellik 
3. Elektrikli Tıraş Makineleri ve Epilatörler 
3.1. Elektrikli tıraş makinelerinin özellikleri 
3.2. Elektrikli tıraş makinelerinin arızalarının tespiti 
3.3. Elektrikli tıraş makinelerinin onarımı
3.4. Elektrikli tıraş makinelerinin sağlamlık testi 
</t>
  </si>
  <si>
    <t xml:space="preserve">1. Televizyon Montajı 
1.1. Televizyon askı aparatının montajı 
1.2. Televizyonun aparat üzerine yerleştirilmesi 
2. Televizyon Bağlantı ve Ayarları 
2.1. Televizyon kanal ayarları 
2.2. TV ile uydu arasındaki bağlantılar 
2.3. Kullanıcıya TV kullanım bilgisinin verilmesi </t>
  </si>
  <si>
    <t xml:space="preserve">1. Elektrikli Ev Aletlerinde AC Motorlar 
1.1. Bir fazlı AC akım motorunun bağlantıları 
1.2. Bir fazlı AC akım motorunun bakım ve onarımı 
1.2. Bir fazlı AC akım motorunun bakım ve onarımı 
2. Elektrikli Ev Aletlerinde DC Motorlar 
2.1. DC akım motorunun bağlantıları 
2.2. DC akım motorunun bakım ve onarımı 
3. Elektrikli Ev Aletlerinde Fırçasız DC Motorlar 
3.1. Fırçasız DC motorunun bağlantıları 
3.2. Fırçasız DC motorunun bakım ve onarımı 
4. Step ve Servo Motorlar 
4.1. Step motor bağlantıları
4.2. Servo motor bağlantıları </t>
  </si>
  <si>
    <t>ELEKTRİK ELEKTRONİK TEKNOLOJİSİ ALANI, 11. Sınıf AC MOTOR KUMANDA VE SARIM TEKNİKLERİ Dersi Konu Soru Dağılım Tablosu</t>
  </si>
  <si>
    <t>KUMANDA DEVRE ELEMANLARI</t>
  </si>
  <si>
    <t>KOLEKTÖRSÜZ MOTORUN ELEKTRİK VE MEKANİK BAKIMI</t>
  </si>
  <si>
    <t xml:space="preserve"> KOLEKTÖRSÜZ MOTOR MONTAJI</t>
  </si>
  <si>
    <t>EL TİPİ SARIM</t>
  </si>
  <si>
    <t>YARIM KALIP SARIM</t>
  </si>
  <si>
    <t>TAM KALIP SARIM</t>
  </si>
  <si>
    <t>ÖZEL SARIMLAR</t>
  </si>
  <si>
    <t>BİR FAZLI MOTOR SARIMI</t>
  </si>
  <si>
    <t>ALTERNATÖR SARIMI</t>
  </si>
  <si>
    <t>STEP-SERVO MOTORLAR</t>
  </si>
  <si>
    <t>SERVO MOTORUN MEKANİK BAKIMI</t>
  </si>
  <si>
    <t xml:space="preserve">1. Asenkron motorun yapısını ve etiket bilgilerini açıklar.  
2. Asenkron motor klemens bağlantılarını yapar. 
3. Kontaktör seçimini ve bağlantılarını yapar. 
4. Aşırı akım rölesi bağlantılarını yapar.
5. Zaman rölesi bağlantılarını yapar. 
6. Koruma rölelerinin bağlantılarını yapar. 
7. Paket şalterlerin bağlantılarını yapar. </t>
  </si>
  <si>
    <t xml:space="preserve">1. Asenkron Motorların Yapısı ve Etiketleri  
2. Asenkron Motor Klemens Bağlantıları 
3. Kontaktör Seçimi ve Bağlantıları  
4. Aşırı Akım Rölesi Bağlantıları 
5. Zaman Rölesi Bağlantıları 
6. Koruma Röleleri Bağlantıları 
7. Paket Şalterlerin Bağlantıları </t>
  </si>
  <si>
    <t xml:space="preserve">1. Kumanda Devre Elemanları 
2. Kumanda ve Güç Devresi Sembolleri Çizimi 
3. Kumanda ve Güç Devreleri Çizimi
4. Kumanda ve Güç Devreleri </t>
  </si>
  <si>
    <t xml:space="preserve">1. Kumanda devre elemanlarını açıklar. 
2. Kumanda ve güç devresi sembollerinin çizimini yapar.
3. Kumanda ve güç devrelerinin çizimini yapar. 
4. Kumanda ve güç devrelerini kurar. </t>
  </si>
  <si>
    <t>1. Asenkron motorların kalkınmasını ve etkilerini açıklar. 
2. Asenkron motorlara yol verme  öntemleri uygulamalarını yapar. 
3. AC motor sürücüleri ile devir ayarını yapar. 
4. Çift devirli asenkron  motorlara yol verme uygulamasını yapar.</t>
  </si>
  <si>
    <t xml:space="preserve">1. Asenkron Motorların Kalkınması ve Etkileri 
2. Asenkron Motorlara Yol Verme Yöntemleri 
3. AC Motor Sürücüleri ile Devir Ayarı 
4. Çift Devirli Asenkron (Dahlender) Motorlara Yol Verme Yöntemleri </t>
  </si>
  <si>
    <t xml:space="preserve">1. Frenleme Sistemleri 
2. Üç Fazlı Asenkron Motora Balatalı Frenleme Sistemleri 
3. Üç Fazlı Asenkron Motora Dinamik Frenleme Sistemleri </t>
  </si>
  <si>
    <t xml:space="preserve">1. Frenleme sisteminin özelliklerini açıklar. 
2. Üç fazlı asenkron motora balatalı frenleme sistemlerini kurar. 
3. Üç fazlı asenkron motora dinamik frenleme sistemlerini kurar. </t>
  </si>
  <si>
    <t>1. Bobinlerin grup ve klemens bağlantılarını yapar. 
2. Motor izolasyonunu yapar. 
3. Motorun testini yapar. 
4. Motorun montajını yapar. 
5. Motorun son kontrollerini yapar. 
6. Motorun karteksini hazırlar.</t>
  </si>
  <si>
    <t xml:space="preserve">1. Bobin Bağlantıları 
2. Motor İzolasyonu 
3. Motor Testi 
4. Motor Montajı 
5. Motorun Son Kontrolleri  
6. Motor Karteksi Hazırlama </t>
  </si>
  <si>
    <t xml:space="preserve">1. Kolektörsüz Motorun Elektriki Arızaları 
2. Arızalı Kondansatörlerin Değiştirilmesi 
3. Arızalı Merkezkaç Anahtar Grubunun Değiştirilmesi 
4. Rotor Kontrolü 
5. Motor Tipi Tespiti  </t>
  </si>
  <si>
    <t xml:space="preserve">1. Kolektörsüz motorun elektriki arıza tespitini yapar. 
2. Arızalı kondansatörü değiştirir. 
3. Arızalı merkezkaç anahtar grubunu değiştirir. 
4. Rotor tipine uygun rotor kontrolünü yapar. 
5. Motor tipini tespit eder. </t>
  </si>
  <si>
    <t xml:space="preserve">1. El tipi stator sargılarını söker. 
2. El tipi stator sarımı yapar. </t>
  </si>
  <si>
    <t xml:space="preserve">1. Tam kalıp stator sargılarını söker. 
2. Tam kalıp stator sarımı yapar. </t>
  </si>
  <si>
    <t xml:space="preserve">1. Yarım kalıp stator sargılarını söker. 
2. Yarım kalıp stator sarımı yapar. </t>
  </si>
  <si>
    <t xml:space="preserve">1. Kısa adımlı stator sarımı yapar. 
2. Kademeli yarım kalıp sarım yapar. 
3. Dahlender sarımı yapar. </t>
  </si>
  <si>
    <t xml:space="preserve">1. Tam Kalıp Stator Sargı Sökümü 
2. Tam Kalıp Stator Sarımı </t>
  </si>
  <si>
    <t xml:space="preserve">1. Yarım Kalıp Stator Sargı Sökümü 
2. Yarım Kalıp Stator Sarımı </t>
  </si>
  <si>
    <t xml:space="preserve">1. El Tipi Stator Sargı Sökümü 
2. El Tipi Stator Sarımı </t>
  </si>
  <si>
    <t xml:space="preserve">1. Kısa Adımlı Stator Sarımı  
2. Kademeli Yarım Kalıp Stator Sarımı 
3. Dahlender Sarımı </t>
  </si>
  <si>
    <t xml:space="preserve">1. Alternatör Stator Sarımı Öncesi Hazırlıklar 
2. Alternatör Stator Sarımı </t>
  </si>
  <si>
    <t xml:space="preserve">1. Step Motor Sürücü Bağlantıları 
2. Servo Motor Sürücü Bağlantıları </t>
  </si>
  <si>
    <t xml:space="preserve">1. Bir Fazlı Yardımcı Sargılı Motor Sarımı 
2. Gölge Kutuplu Motor Sarımı 
3. Relüktans Motor Sarımı  </t>
  </si>
  <si>
    <t xml:space="preserve">1. Servo Motor Sökümü 
2. Servo Motor Bakım Onarımı </t>
  </si>
  <si>
    <t xml:space="preserve">1. Step motorların sürücülerini bağlar  
2. Servo motorların sürücülerini bağlar. </t>
  </si>
  <si>
    <t xml:space="preserve">1. Servo motoru söker. 
2. Servo motorun onarımını yapar. </t>
  </si>
  <si>
    <t xml:space="preserve">1. Alternatör statorunu sarıma hazırlar. 
2. Alternatör stator sarımını yapar. </t>
  </si>
  <si>
    <t xml:space="preserve">1. Bir fazlı yardımcı sargılı motor sarımını yapar. 
2. Gölge kutuplu motor sarımını yapar. 
3. Relüktans motor sarımını yapar. </t>
  </si>
  <si>
    <t>10. Sınıf TESİSAT ATÖLYESİ Dersi Konu Soru Dağılım Tablosu</t>
  </si>
  <si>
    <t>TOPRAKLAMA VE PARATONER TESİSATLARI</t>
  </si>
  <si>
    <t>1. Topraklama ve önemi</t>
  </si>
  <si>
    <t>Topraklamayı ve önemini açıklar.</t>
  </si>
  <si>
    <t>2. Bina temel topraklama Sistemleri</t>
  </si>
  <si>
    <t>Bina temel topraklamasını yapar.</t>
  </si>
  <si>
    <t>3. Eş potansiyel Barası Bağlantıları</t>
  </si>
  <si>
    <t>Eş potansiyel barasının bağlantılarını yapar.</t>
  </si>
  <si>
    <t>4. Topraklama Kolon Hattının Çekilmesi</t>
  </si>
  <si>
    <t>Topraklama kolon hatlarını çeker.</t>
  </si>
  <si>
    <t>5.Dağıtım Tablo ve Panolarının Topraklanması</t>
  </si>
  <si>
    <t>Dağıtım tablo ve panolarının topraklamasını yapar.</t>
  </si>
  <si>
    <t>6. Makine ve Elektrikli Cihazların Topraklanması</t>
  </si>
  <si>
    <t>Makine ve elektrikli cihazların topraklamalarını yapar.</t>
  </si>
  <si>
    <t>Elektrik tesisinin topraklama ve yalıtkanlık direncini ölçer.</t>
  </si>
  <si>
    <t>8.  Binaların Paratoner Sistemi Montajı</t>
  </si>
  <si>
    <t>Binaların paratoner sistemi montajını ve bağlantılarını yapar.</t>
  </si>
  <si>
    <t xml:space="preserve">BORU KANAL VE TAŞIYICI TESİSATLARI </t>
  </si>
  <si>
    <t>1. Sıva Üstü Tesisatlar</t>
  </si>
  <si>
    <t>Sıva üstü tesisatlarını yapar.</t>
  </si>
  <si>
    <t xml:space="preserve">2. Yer Döşeme Altı Tesisatları </t>
  </si>
  <si>
    <t>Yer döşeme altı tesisatlarını yapar.</t>
  </si>
  <si>
    <t>3. Sıva Altı Tesisatları</t>
  </si>
  <si>
    <t>Sıva altı tesisatlarını yapar.</t>
  </si>
  <si>
    <t>BUSBAR SİSTEMLER</t>
  </si>
  <si>
    <t>1. Busbar Sistemi Ekipmanları</t>
  </si>
  <si>
    <t>Busbar hattının montajını yapar.</t>
  </si>
  <si>
    <t>2. Busbar Hattı Montajı</t>
  </si>
  <si>
    <t>Busbar hattının modül bağlantılarını yapar.</t>
  </si>
  <si>
    <t>3. Busbar Hattı Modül Bağlantıları</t>
  </si>
  <si>
    <t xml:space="preserve">TELEFON VE ANTEN TESİSATLARI </t>
  </si>
  <si>
    <t>1. Telefon Tesisatı</t>
  </si>
  <si>
    <t>Telefon tesisatı kablolarını çekerek prizinin ve terminal kutusunun montajını yapar.</t>
  </si>
  <si>
    <t>2. Anten Tesisatı</t>
  </si>
  <si>
    <t>Anten tesisatı kablolarını çekerek prizinin ve antenin montajını yapar.</t>
  </si>
  <si>
    <t>AKILLI EV TESİSATLARI</t>
  </si>
  <si>
    <t>Akıllı ev sistemi tesisatlarının donanım seçimini ve projelendirilmesini yapar.</t>
  </si>
  <si>
    <t>Akıllı ev sistemi elemanlarının montajını ve bağlantılarını yapar.</t>
  </si>
  <si>
    <t>3.Akıllı Ev Sisteminin Programlanması ve Devreye Alınması</t>
  </si>
  <si>
    <t>Akıllı ev sistemlerini programlar ve sistemleri devreye alır.</t>
  </si>
  <si>
    <t>KUVVET TESİSATLARI</t>
  </si>
  <si>
    <t>Üç fazlı fiş ve priz bağlantılarını yapar.</t>
  </si>
  <si>
    <t>Üç fazlı kombinasyon panolarının bağlantılarını yapar.</t>
  </si>
  <si>
    <t>Üç fazlı  panolarının bağlantılarını yapar.</t>
  </si>
  <si>
    <t>DIŞ AYDINLATMA</t>
  </si>
  <si>
    <t>Sokak aydınlatma gereçlerini ve özelliklerini açıklar.</t>
  </si>
  <si>
    <t>Sokak aydınlatma armatürlerinin montajını ve bağlantılarını yapar.</t>
  </si>
  <si>
    <t>7. Elektrik Tesislerinin  Topraklama ve Yalıtkanlık Direncinin Ölçülmesi</t>
  </si>
  <si>
    <t>1. Akıllı Ev Sistemi Donanımlarının Seçilmesi ve Projelendirilmesi</t>
  </si>
  <si>
    <t>2. Akıllı Ev Sistemleri Elemanlarının Montajı ve Bağlantıları</t>
  </si>
  <si>
    <t>2. Üç Fazlı Kombinasyon  Panosu Bağlantıları</t>
  </si>
  <si>
    <t>3. Üç Fazlı   Pano Bağlantıları</t>
  </si>
  <si>
    <t>1. Sokak Aydınlatma Gereçleri ve Özellikleri</t>
  </si>
  <si>
    <t>2. Sokak Aydınlatma Armatürlerinin Montajı  ve Bağlantıları</t>
  </si>
  <si>
    <t>1. Üç Fazlı Fiş ve Priz Bağlantıları</t>
  </si>
  <si>
    <t>11. Sınıf ASANSÖR BAKIM ONARIMI Dersi Konu Soru Dağılım Tablosu</t>
  </si>
  <si>
    <t>ASANSÖR BAKIM ONARIM HAZIRLIĞI</t>
  </si>
  <si>
    <t>1. Asansör Sistemleri</t>
  </si>
  <si>
    <t>1. Asansörün sistemlerini açıklar.</t>
  </si>
  <si>
    <t>2. Elektrik Tahrikli Asansörler ve Çeşitleri</t>
  </si>
  <si>
    <t>2. Elektrik tahrikli asansörleri sınıflandırır.</t>
  </si>
  <si>
    <t>3. Hidrolik Tahrikli Asansörler ve Çeşitleri</t>
  </si>
  <si>
    <t>3. Hidrolik tahrikli asansörleri sınıflandırır.</t>
  </si>
  <si>
    <t>4. Kişisel Koruyucu Donanımlar</t>
  </si>
  <si>
    <t>4. Bakım öncesi kişisel koruyucu donanımlarını kullanır.</t>
  </si>
  <si>
    <t>5. Asansör Bakımı Öncesi Sarf Malzemeler ve Donanım Kontrolü</t>
  </si>
  <si>
    <t>5. Asansör bakımı öncesi kullanılan sarf malzemelerinin teminini yaparak sağlamlığını kontrol eder.</t>
  </si>
  <si>
    <t>6. Bakım Onarımda Kullanılan Araç Gereç ve Ekipmanların Kontrolü</t>
  </si>
  <si>
    <t>6. Kullanacağı takımların teminini yaparak uygunluğunu kontrol eder.</t>
  </si>
  <si>
    <t>7. Asansör Bakım Bilgilendirilmesi</t>
  </si>
  <si>
    <t>7. Bakım sırasında binanın bilgilendirilmesine uygun uyarı levhalarını asarak emniyet şeritlerini çeker.</t>
  </si>
  <si>
    <t>8. Asansör Kuyu Dibi Elemanları ve Kontrolü</t>
  </si>
  <si>
    <t>8. Kuyu dibi kontrolünü yapar.</t>
  </si>
  <si>
    <t>9. Makine Dairesi ve Genel Kontrolü</t>
  </si>
  <si>
    <t>9. Makine dairesinin bakımı öncesi genel uygunluk kontrolünü yapar.</t>
  </si>
  <si>
    <t>ASANSÖR BAKIM ONARIM İŞLEMLERİ</t>
  </si>
  <si>
    <t>1. Makine Motor Grubu Bakım Onarımı</t>
  </si>
  <si>
    <t>1. Makine motor grubunun bakımını yapar.</t>
  </si>
  <si>
    <t>2. Hidrolik Asansörlerin Bakım Onarımları</t>
  </si>
  <si>
    <t>2. Hidrolik asansörlerde motor ve ünite bakımını yapar.</t>
  </si>
  <si>
    <t>3. Hız Regülatörü Bakım Onarımı</t>
  </si>
  <si>
    <t>3. Hız regülatörünün bakımını yapar.</t>
  </si>
  <si>
    <t>4. Kumanda Panosu Bakım Onarımı</t>
  </si>
  <si>
    <t>4. Kumada panosunun işlevselliğini kontrol ederek bakımını yapar.</t>
  </si>
  <si>
    <t>5. Kabin Üstü Bakım Onarımı</t>
  </si>
  <si>
    <t>5. Kabin üstü bakımını güvenlik önlemlerini alarak yapar.</t>
  </si>
  <si>
    <t>6. Kat Kapıları Bakım Onarımı</t>
  </si>
  <si>
    <t>6. Kat kapılarının bakımını yapar.</t>
  </si>
  <si>
    <t>7. Kabin Kapıları Bakım Onarımı</t>
  </si>
  <si>
    <t>7. Kabin kapısı bakımını yapar.</t>
  </si>
  <si>
    <t>8. Kabin İçi Bakım Onarımı</t>
  </si>
  <si>
    <t>8. Kabin içi kasetin ve genel bakımını yapar.</t>
  </si>
  <si>
    <t xml:space="preserve">9. Kuyu Dibi Bakım Onarımı </t>
  </si>
  <si>
    <t>9. Kuyu dibi genel bakımını yapar.</t>
  </si>
  <si>
    <t>ASANSÖR BAKIM ONARIM SONU İŞLEMLERİ</t>
  </si>
  <si>
    <t>1. Bakım Kontrolü ve Form Doldurulması</t>
  </si>
  <si>
    <t xml:space="preserve"> 1. Bakım kontrolü formunu doldurur.</t>
  </si>
  <si>
    <t>2. Bina Bilgilendirilmesi ve Sökülmesi</t>
  </si>
  <si>
    <t>2. Bina bilgilendirilmesi ve sökülmesi işlemlerini yapar.</t>
  </si>
  <si>
    <t>3. Atıkların Güvenli Yere Taşınması İşlemleri</t>
  </si>
  <si>
    <t>3. Atıkların güvenli yere taşınması işlemlerini yapar.</t>
  </si>
  <si>
    <t>4. Değişimi Yapılan Malzemelerin Tasnifi</t>
  </si>
  <si>
    <t>4. Değişimi yapılan malzemelerin tasnifini yapar.</t>
  </si>
  <si>
    <t>5. Alet ve Ekipmanların Bakımı ve Temizliği</t>
  </si>
  <si>
    <t>5. Bakım sırasında kullandığı takım ve malzemelerin bakımını ve temizliğini yapar.</t>
  </si>
  <si>
    <t>11. Sınıf ASANSÖR MONTAJ ATÖLYESİ Dersi Konu Soru Dağılım Tablosu</t>
  </si>
  <si>
    <t>ATÖLYE VE İŞ GÜVENLİĞİ</t>
  </si>
  <si>
    <t>1. Kişisel Koruyucu Donanımlar</t>
  </si>
  <si>
    <t>Kişisel koruyucu donanımları bilir.</t>
  </si>
  <si>
    <t>2. Emniyet Malzemeleri</t>
  </si>
  <si>
    <t>Atölyede kullanılan emniyet malzemelerini açıklar.</t>
  </si>
  <si>
    <t>3. Emniyetli Aletler ve Aletlerin Yerinde Kullanımı</t>
  </si>
  <si>
    <t>Aletlerin emniyette olup olmadığını ve yerinde kullanılıp kullanılmadığını bilir.</t>
  </si>
  <si>
    <t>4. Atölyede Çalışma Güvenliği</t>
  </si>
  <si>
    <t>Montaj atölyesinde çalışma güvenliğini ve kurallarını açıklar.</t>
  </si>
  <si>
    <t>5. Asansör Kazaları</t>
  </si>
  <si>
    <t>Asansör montajında oluşabilecek kaza tiplerini açıklar.</t>
  </si>
  <si>
    <t>MEKANİK BİRLEŞTİRME ELEMANLARI</t>
  </si>
  <si>
    <t>1. Sökülebilen Birleştirme Elemanları</t>
  </si>
  <si>
    <t>Sökülebilen malzemeleri bilir.</t>
  </si>
  <si>
    <t>2. Sökülemeyen Birleştirme Elemanları</t>
  </si>
  <si>
    <t>Sökülemeyen malzemeleri bilir.</t>
  </si>
  <si>
    <t>DİŞLİLER VE YATAKLAR</t>
  </si>
  <si>
    <t>1. Kam ve Kasnaklar</t>
  </si>
  <si>
    <t>Kam ve kasnakları teknik özelliklerine göre açıklar.</t>
  </si>
  <si>
    <t>2. Dişliler</t>
  </si>
  <si>
    <t>Dişlileri teknik özelliklerine göre açıklar.</t>
  </si>
  <si>
    <t>ASANSÖR MONTAJ HAZIRLIĞI</t>
  </si>
  <si>
    <t>1. Montaj Öncesi Asansör Donanım ve Malzemelerinin Kontrolü</t>
  </si>
  <si>
    <t>Asansör montajı öncesinde donanımların ve malzemelerin kontrolünü yapar.</t>
  </si>
  <si>
    <t>2. Makine Dairesi Kontrolü</t>
  </si>
  <si>
    <t>Asansör montajı öncesinde makine dairesinin mekanik ve elektrik kontrollerini yapar.</t>
  </si>
  <si>
    <t>3. Kuyu Kontrolü</t>
  </si>
  <si>
    <t>Asansör montajı öncesinde kuyunun ve içerisinin kontrollerini yapar.</t>
  </si>
  <si>
    <t>4. Asansör İçin İskele Kurulumu Kontrolü</t>
  </si>
  <si>
    <t>Asansörde kullanılacak iskelenin kurulumunu ve kontrolünü yapar.</t>
  </si>
  <si>
    <t>ASANSÖR RAYLARI</t>
  </si>
  <si>
    <t>1. Şakül Mastarı Montajı ve Şakül Atma İşlemi</t>
  </si>
  <si>
    <t>Şakül mastarı montajını yapar.</t>
  </si>
  <si>
    <t>2. Duvar Konsol Montajı</t>
  </si>
  <si>
    <t>Duvar konsol montajını yapar</t>
  </si>
  <si>
    <t>3. Kabin ve Karşı Ağırlık Rayları Montajı</t>
  </si>
  <si>
    <t>4. Asansör Konsol, Ray ve Flanşların Montajı</t>
  </si>
  <si>
    <t>Konsol, ray ve flanşların montajlarını yapar.</t>
  </si>
  <si>
    <t>ASANSÖR KAT KAPILARI</t>
  </si>
  <si>
    <t>1. Kat Kapısı Şakülü Montajı</t>
  </si>
  <si>
    <t>Kat kapısı şakülünün montajını yapar.</t>
  </si>
  <si>
    <t>2. Kapı Konsolları Montajı</t>
  </si>
  <si>
    <t>Kapı konsollarının montajını yapar.</t>
  </si>
  <si>
    <t>3. Kapı Kasaları Montajı</t>
  </si>
  <si>
    <t>Kapı kasalarının montajını yapar.</t>
  </si>
  <si>
    <t>4. Kapı Aksamları Montajı</t>
  </si>
  <si>
    <t>Kapı aksamlarının montajını yapar.</t>
  </si>
  <si>
    <t>5. Asansör Kapı Kanatları ve Kasaları Montajı</t>
  </si>
  <si>
    <t>Asansör kapı kanatlarının ve kasalarının montajını yapar.</t>
  </si>
  <si>
    <t>ASANSÖR TAHRİK SİSTEMİ</t>
  </si>
  <si>
    <t>1. Halat Deliklerinin Açılması ve Kontrolü</t>
  </si>
  <si>
    <t>Halat deliklerini uygun ölçülerde açarak gerekli kontrollerini yapar.</t>
  </si>
  <si>
    <t>2. Makine Motor, Motor Saptırma Kasnağı ve Sehpası Montajı</t>
  </si>
  <si>
    <t>Makine motorunun, motor saptırma kasnağının ve sehpasının montajını yapar.</t>
  </si>
  <si>
    <t>3. Hidrolik Ünite ve Piston Montajı</t>
  </si>
  <si>
    <t>Hidrolik ünite ve pistonların montajını yapar.</t>
  </si>
  <si>
    <t>4. Asansör Makine, Motor Grubu ve Fren Sistemi Montajı</t>
  </si>
  <si>
    <t>Asansör makinesinin, motor grubunun ve fren sisteminin montajını yapar.</t>
  </si>
  <si>
    <t>5. Hidrolik Tahrik Sistemi Montajı</t>
  </si>
  <si>
    <t>Hidrolik tahrik sisteminin montajını yapar.</t>
  </si>
  <si>
    <t>ASANSÖR KABİN, KABİN KAPISI VE KARŞI AĞIRLIĞI</t>
  </si>
  <si>
    <t>1. Kabin Taşıyıcı İskeletinin Montajı</t>
  </si>
  <si>
    <t>Kabin taşıyıcı iskeletini uygun ölçülerde montajını yapar.</t>
  </si>
  <si>
    <t>2. Karşı Ağırlık Taşıyıcı İskeletinin ve Ağırlık Diziliminin Montajı</t>
  </si>
  <si>
    <t>Karşı ağırlık taşıyıcı iskeletinin ve ağırlık diziliminin uygun ölçülerde montajını yapar.</t>
  </si>
  <si>
    <t>3. Halat Montajı ve Bağlantıları</t>
  </si>
  <si>
    <t>Halatın montajını yapar.</t>
  </si>
  <si>
    <t>4. Asansör Kabin Montajı</t>
  </si>
  <si>
    <t>Asansör kabininin montajını yapar.</t>
  </si>
  <si>
    <t>5. Asansör Kabin Taşıyıcı İskeletinin Montajı</t>
  </si>
  <si>
    <t>Kabin taşıyıcı iskeletinin montajını yapar.</t>
  </si>
  <si>
    <t>6. Asansör Kabin Kapısı Aksamlarının Montajı</t>
  </si>
  <si>
    <t>Kabin kapısı aksamlarının montajını yapar.</t>
  </si>
  <si>
    <t>7. Asansör Kabin Kapısı Kanatlarının Montajı ve Kontrolü</t>
  </si>
  <si>
    <t>Kabin kapısı kanatlarının montajını ve kontrolünü yapar.</t>
  </si>
  <si>
    <t>8. Asansör Askı Halatlarının Tespit Noktalarının belirlenmesi ve Montajı</t>
  </si>
  <si>
    <t>Asansör askı halatlarının tespit noktalarını belirleyerek montajını yapar.</t>
  </si>
  <si>
    <t>9. Asansör Kabin Kapısı Montajı</t>
  </si>
  <si>
    <t>Kabin kapısının montajını yapar.</t>
  </si>
  <si>
    <t>ASANSÖR HIZ REGÜLATÖRÜ</t>
  </si>
  <si>
    <t>1. Hız Regülatörünün Özellikleri</t>
  </si>
  <si>
    <t>Hız regülatörünün özelliklerini ve kullanım alanlarını açıklar.</t>
  </si>
  <si>
    <t>2. Hız Regülatörünün Yeri ve Halat Delikleri</t>
  </si>
  <si>
    <t>Hız regülatörünün yerini ve halat deliklerini açıklar.</t>
  </si>
  <si>
    <t>3. Hız Regülatörünün Üst Kısmı ve Gergi Kasnağı</t>
  </si>
  <si>
    <t>Hız regülatörünün üst kısmının ve gergi kasnağının özelliklerini açıklar.</t>
  </si>
  <si>
    <t>4. Kabin Fren Sistemi (Paraşüt) ve Regülatör Halatı</t>
  </si>
  <si>
    <t>Kabin fren sisteminin (paraşüt) ve regülatör halatının özelliklerini açıklar.</t>
  </si>
  <si>
    <t>5. Hız Regülatörünün Montajı</t>
  </si>
  <si>
    <t>Hız regülatörünün montajını yapar.</t>
  </si>
  <si>
    <t>6. Hız Regülatörünün Bakım Onarımı</t>
  </si>
  <si>
    <t>Hız regülatörünün üst ve alt kısımlarının bakımını ve onarımını yapar.</t>
  </si>
  <si>
    <t>ASANSÖR KUYU DİBİ ELEMANLARI</t>
  </si>
  <si>
    <t>1. Kabin ve Karşı Ağırlık Tamponlarının Montajı</t>
  </si>
  <si>
    <t>Kabin ve karşı ağırlık tamponlarının montajını yapar.</t>
  </si>
  <si>
    <t>2. Karşı Ağırlık Güvenlik Ayırıcı Bölmesi (Seperatör) Montajı</t>
  </si>
  <si>
    <t>Kuyu dibi merdivenlerin montajını yapar.</t>
  </si>
  <si>
    <t>3. Kuyu Dibi Merdiven Montajı</t>
  </si>
  <si>
    <t>Denge zincirinin ve Karşı ağırlık separatörlerin montajını yapar.</t>
  </si>
  <si>
    <t>4. Denge Zinciri (Ağırlık) ve Denge Zincirinin Kuyu Dibi Aparatları Montajı</t>
  </si>
  <si>
    <t>Denge zincirinin kuyu dibi aparatlarının montajını yapar.</t>
  </si>
  <si>
    <t>5. Asansör Denge Zinciri (Ağırlık) Kuyu Dibi Aparatları Bakım Onarımı</t>
  </si>
  <si>
    <t>Asansör denge zinciri kuyu dibi aparatlarının bakımını ve onarımını yapar.</t>
  </si>
  <si>
    <t>ASANSÖR KUMANDA SİSTEMİ MONTAJI</t>
  </si>
  <si>
    <t>1. Kumanda Panosu ve Revizyon Seti Montajı</t>
  </si>
  <si>
    <t>Kumanda panosunun ve revizyon setinin montajını yapar.</t>
  </si>
  <si>
    <t>2. Kat ve Kabin Butonları Montajı</t>
  </si>
  <si>
    <t>Kat ve kabin butonlarının montajını yapar.</t>
  </si>
  <si>
    <t>3. Kuyu Ekipmanlarının Montajı ve Elektriksel Bağlantıları</t>
  </si>
  <si>
    <t>Kuyu ekipmanlarının montajını ve elektriksel bağlantılarını yapar.</t>
  </si>
  <si>
    <t>4. Elektriksel Güvenlik Elemanları Montajı</t>
  </si>
  <si>
    <t>Elektriksel güvenlik elemanlarının (buton, emniyet kesici ve kontakları vb.) montajını yapar.</t>
  </si>
  <si>
    <t>5. Kabin Tesisatı Kumanda Panosu ve Revizyon Seti Elektrik Bağlantıları</t>
  </si>
  <si>
    <t>Kabin tesisatı kumanda panosunun ve revizyon setinin elektriksel bağlantılarını yapar.</t>
  </si>
  <si>
    <t>ASANSÖR MONTAJ SONU İŞLEMLER</t>
  </si>
  <si>
    <t>1. Montaj Sonu Bakım Onarım</t>
  </si>
  <si>
    <t>Montaj sonrası için gerekli bakımları ve onarımları yapar.</t>
  </si>
  <si>
    <t>2. Asansöre Enerji Verilmesi ve Kontrolü</t>
  </si>
  <si>
    <t>Asansöre enerji vererek gerekli kontrolleri yapar.</t>
  </si>
  <si>
    <t>3. Güvenlik Sistemlerinin Kontrolü</t>
  </si>
  <si>
    <t>Asansör çalışması için güvenlik sistemlerinin kontrolünü yapar.</t>
  </si>
  <si>
    <t>4. İnvertör Ayarları</t>
  </si>
  <si>
    <t>Asansör çalışması için gerekli invertör ayarlarını yapar.</t>
  </si>
  <si>
    <t>5. Kullanım Hızında Kat Ayarları</t>
  </si>
  <si>
    <t>Asansör çalışmasında (kullanım hızında) gerekli kat ayarlarını yapar.</t>
  </si>
  <si>
    <t>6. Hidrolik Asansörlerin Devreye Alınması</t>
  </si>
  <si>
    <t>Hidrolik asansörlerin devreye alınmasını örneklerle açıklar.</t>
  </si>
  <si>
    <t>Kabin ve karşı ağırlık raylarının montajını yapar.</t>
  </si>
  <si>
    <t>11. Sınıf BİLGİSAYARLI ASANSÖR TASARIMI Dersi Konu Soru Dağılım Tablosu</t>
  </si>
  <si>
    <t xml:space="preserve">BİLGİSAYARLI ÇİZİM (CAD) </t>
  </si>
  <si>
    <t>1. Bilgisayarlı Çizim (CAD) Programı Menüleri</t>
  </si>
  <si>
    <t>1. Bilgisayarlı çizim programını kullanır.</t>
  </si>
  <si>
    <t>2. Bilgisayarlı Çizim (CAD) Programı Ayarları</t>
  </si>
  <si>
    <t>2. Bilgisayarlı çizim programının ayarlarını yaparak çizimleri uygular.</t>
  </si>
  <si>
    <t>3. Bilgisayarlı Çizim (CAD) Programı Uygulamaları</t>
  </si>
  <si>
    <t>3. Bilgisayarlı çizim programında çeşitli çizimler yapar.</t>
  </si>
  <si>
    <t>BİLGİSAYARLI ELEKTRİK-ELEKTRONİK DEVRELERİNİN ÇİZİMİ</t>
  </si>
  <si>
    <t>1. Bilgisayarlı Elektronik Devreler</t>
  </si>
  <si>
    <t>1. Bilgisayarlı çizim programında çeşitli elektronik devrelerin çizimlerini yapar.</t>
  </si>
  <si>
    <t>2. Bilgisayarlı Elektrik Devreleri</t>
  </si>
  <si>
    <t>2. Bilgisayarlı çizim programında çeşitli elektrik devrelerin çizimlerini yapar.</t>
  </si>
  <si>
    <t>3. Bilgisayarlı Proje Çizimleri</t>
  </si>
  <si>
    <t>3. Bilgisayarlı çizim programında çeşitli proje çizimleri yapar.</t>
  </si>
  <si>
    <t>AYDINLATMA SİMÜLASYONU</t>
  </si>
  <si>
    <t>1. Aydınlatma Simülasyon Yazılımı ve Işıklık Dosyalarının Kurulumu</t>
  </si>
  <si>
    <t>1. Aydınlatma simülasyon yazılımını ve armatürlerin ışıklık dosyalarını kurar.</t>
  </si>
  <si>
    <t>2. Aydınlatma Simülasyon Yazılım Menüleri ve Ayarları</t>
  </si>
  <si>
    <t>2. Aydınlatma simülasyon programını kullanır.</t>
  </si>
  <si>
    <t>3. Aydınlatma Simülasyon Yazılım Uygulamaları</t>
  </si>
  <si>
    <t>3. Aydınlatma simülasyon programında çeşitli uygulamalar yapar.</t>
  </si>
  <si>
    <t>ASANSÖR TASARIM PROGRAMI</t>
  </si>
  <si>
    <t>1. Avan ve Uygulama Projeleri Hazırlama</t>
  </si>
  <si>
    <t>1. Asansör avan ve uygulama projelerini hazırlar.</t>
  </si>
  <si>
    <t>2. Asansör Tasarım Bileşenleri</t>
  </si>
  <si>
    <t>2. Asansör tasarımı için gerekli bileşenleri açıklar.</t>
  </si>
  <si>
    <t>3. Asansör Tasarımı Program Editörleri ve Derleyicileri</t>
  </si>
  <si>
    <t>3. Asansör tasarım programının editörlerini ve derleyicilerini açıklar.</t>
  </si>
  <si>
    <t>4. Asansör Tasarım Yazılımında Görsel Programlama ve Arayüz Oluşturma</t>
  </si>
  <si>
    <t>4. Asansör tasarım yazılımda görsel programlama ile arayüz uygulamaları yapar.</t>
  </si>
  <si>
    <t>5. Asansör Tasarım Yazılımında Temel Programlama Komutları</t>
  </si>
  <si>
    <t>5. Asansör tasarım programında temel programlama komutlarını kullanır.</t>
  </si>
  <si>
    <t>6. Asansör Tasarım Yazılımı Uygulamaları</t>
  </si>
  <si>
    <t>6. Asansör tasarım programında asansör uygulamaları yapar.</t>
  </si>
  <si>
    <t>7. Asansör Tasarım Yazılımında Port Ayarları ve Kontrolleri</t>
  </si>
  <si>
    <t>7. Asansör tasarım programında çeşitli port ayarlarını ve kontrollerini yapar.</t>
  </si>
  <si>
    <t>11. Sınıf Çoklu Ortam Sistemleri  Dersi Konu Soru Dağılım Tablosu</t>
  </si>
  <si>
    <t>MÜZİK SETLERİ</t>
  </si>
  <si>
    <t>Müzik setlerinin ayarları</t>
  </si>
  <si>
    <t>Müzik setlerinin ayarlarını yapar.</t>
  </si>
  <si>
    <t>Müzik setlerinde arızaları giderir.</t>
  </si>
  <si>
    <t>BLU-RAY DİSC/DVD PLAYER</t>
  </si>
  <si>
    <t>Disc/DVD player bağlantıları</t>
  </si>
  <si>
    <t>Disc/DVD player bağlantılarını yapar</t>
  </si>
  <si>
    <t>Blu-Ray Disc/DVD Player Bağlantıları</t>
  </si>
  <si>
    <t>Blu-Ray Disc/DVD player bağlantılarını yapar</t>
  </si>
  <si>
    <t>Blu-Ray Disc/DVD Player Arızaları ve Giderilmesi</t>
  </si>
  <si>
    <t>Blu-Ray Disc/DVD player arızalarını giderir.</t>
  </si>
  <si>
    <t xml:space="preserve"> PROJEKSİYON CİHAZI</t>
  </si>
  <si>
    <t>Projeksiyon cihazının bağlantılarını yapar.</t>
  </si>
  <si>
    <t>Projeksiyon Cihazı Arızaları ve Giderilmesi</t>
  </si>
  <si>
    <t xml:space="preserve">Projeksiyon cihazının arızlarını giderir. </t>
  </si>
  <si>
    <t>KAMERALAR VE GÜVENLİK CİHAZLARI</t>
  </si>
  <si>
    <t>Kameraların kurulumu ve ayarları</t>
  </si>
  <si>
    <t>Güvenlik cihazlarının kurulumu ve ayarları</t>
  </si>
  <si>
    <t>Güvenlik cihazlarının kurulumunu ve ayarlarını yapar.</t>
  </si>
  <si>
    <t>Monitörlerin ayarları</t>
  </si>
  <si>
    <t>Monitörlerin ayarlarını yapar.</t>
  </si>
  <si>
    <t>Kamera Arızaları ve Giderilmesi</t>
  </si>
  <si>
    <t>Kamera arızalarını giderir</t>
  </si>
  <si>
    <t>EV SİNEMA SİSTEMLERİ</t>
  </si>
  <si>
    <t>Hoparlörler ve Kulaklıklar</t>
  </si>
  <si>
    <t>Hoparlör ve kulaklıkların bağlantılarını ve onarımını yapar.</t>
  </si>
  <si>
    <t>Ev sinema sistemi</t>
  </si>
  <si>
    <t>Ev sinema sistemlerin bağlantılarını ve onarımını yapar.</t>
  </si>
  <si>
    <t xml:space="preserve">TELEVİZYON (TV) </t>
  </si>
  <si>
    <t>LCD TV</t>
  </si>
  <si>
    <t>LCD TV’lerin bağlantı ve onarımını yapar.</t>
  </si>
  <si>
    <t>LED TV</t>
  </si>
  <si>
    <t>LED TV’lerin bağlantı ve onarımını yapar.</t>
  </si>
  <si>
    <t>4K UHD TV</t>
  </si>
  <si>
    <t>4K UHD TV’lerin bağlantı ve onarımını yapar</t>
  </si>
  <si>
    <t>4K OLED TV</t>
  </si>
  <si>
    <t>4K OLED TV’lerin bağlantı ve onarımını yapar.</t>
  </si>
  <si>
    <t>Kameraların kurulumunu ve ayarlarını yapar.</t>
  </si>
  <si>
    <t>Projeksiyon cihazının bağlantıları</t>
  </si>
  <si>
    <t>Müzik Setlerinde Arızalar ve  Giderilmesi</t>
  </si>
  <si>
    <t>11. Sınıf  SEÇMELİ DAĞITIM ŞEBEKELERİ VE TARİFELERİ Dersi Konu Soru Dağılım Tablosu</t>
  </si>
  <si>
    <t>ENERJİ ÜRETİMİ</t>
  </si>
  <si>
    <t>1. Elektrik Enerjisi ve Önemi</t>
  </si>
  <si>
    <t>2. Enerji Üretiminde Kullanılan Kaynaklar</t>
  </si>
  <si>
    <t>3. Elektrik Santral Çeşitleri</t>
  </si>
  <si>
    <t>4. Alternatörlerin Yapısı ve Elektrik Üretimi</t>
  </si>
  <si>
    <t>5. Alternatörlerin Paralel Bağlanması</t>
  </si>
  <si>
    <t>5. Alternatörlerin paralel bağlanmasını yapar.</t>
  </si>
  <si>
    <t>ELEKTRİK ŞEBEKELERİ</t>
  </si>
  <si>
    <t>1. Gerilimlere Göre Şebekeler</t>
  </si>
  <si>
    <t>1. Gerilimlere göre şebeke çeşitlerini sınıflandırarak her birinin özelliğini açıklar.
• Alçak gerilim (AG) şebekeler açıklanır.</t>
  </si>
  <si>
    <t>2. Dağıtım Şekillerine Göre Şebekeler</t>
  </si>
  <si>
    <t>2. Dağıtım şekillerine göre şebeke çeşitlerini sınıflandırarak her birinin özelliğini açıklar.
• Dallı şebekeler açıklanır.</t>
  </si>
  <si>
    <t>ENDEKS OKUMA</t>
  </si>
  <si>
    <t>1. Endeks Parametreleri ve Anlamları</t>
  </si>
  <si>
    <t>1. Endeks parametrelerini ve anlamlarını açıklar.</t>
  </si>
  <si>
    <t>2. Endeks Okuma Yöntemleri</t>
  </si>
  <si>
    <t>2. Endeks okuma yöntemlerini açıklar.</t>
  </si>
  <si>
    <t>3. Uzaktan Endeks Okuma Sistemleri</t>
  </si>
  <si>
    <t>3. Uzaktan endeks okuma sistemlerinin montajını yapar.</t>
  </si>
  <si>
    <t>ELEKTRİK PİYASASI ESAS VE USULLERİ</t>
  </si>
  <si>
    <t>1. Temel Kavramlar ve Piyasa Analizi</t>
  </si>
  <si>
    <t>2. Mevzuat Altyapısı</t>
  </si>
  <si>
    <t>2. Mevzuat altyapısını açıklar.</t>
  </si>
  <si>
    <t>3. Elektrik Piyasasında Tüketici Hizmetleri ve Hakları</t>
  </si>
  <si>
    <t>3. Elektrik piyasasında tüketici hizmetlerini ve haklarını açıklar.</t>
  </si>
  <si>
    <t>4. Elektrik Piyasası Bileşenleri</t>
  </si>
  <si>
    <t>5. Elektrik Tüketimi Tarifeler</t>
  </si>
  <si>
    <t>5. Elektrik tüketimi tarifelerini açıklar.</t>
  </si>
  <si>
    <t>6. Fatura Bileşenleri</t>
  </si>
  <si>
    <t>6. Fatura bileşenlerini açıklar.</t>
  </si>
  <si>
    <t>1. Temel kavramlarını ve piyasa analizini açıklar.</t>
  </si>
  <si>
    <t>4. Elektrik piyasası bileşenlerini açıklar.</t>
  </si>
  <si>
    <t>11. Sınıf  ELEKTRİK TESİSAT PROJELERİ DERSİ Konu Soru Dağılım Tablosu</t>
  </si>
  <si>
    <t>BİLGİSAYARLI 
ÇİZİM (CAD)</t>
  </si>
  <si>
    <t>AYDINLATMA 
SİSTEMLERİ</t>
  </si>
  <si>
    <t xml:space="preserve">1. Aydınlatma Sistemleri </t>
  </si>
  <si>
    <t>1. Aydınlatmanın etkilerini inceler.</t>
  </si>
  <si>
    <t>2. Aydınlatma Lambaları ve Armatürleri</t>
  </si>
  <si>
    <t>2. Armatür ve lamba özelliklerini açıklar.</t>
  </si>
  <si>
    <t>3. Aydınlatma Hesapları</t>
  </si>
  <si>
    <t>3. Elektrik tesisat projesi aydınlatma hesaplamalarını yapar.</t>
  </si>
  <si>
    <t>AYDINLATMA 
SİMÜLASYONU</t>
  </si>
  <si>
    <t>BİLGİSAYARLI 
TESİSAT 
PROJELERİ</t>
  </si>
  <si>
    <t>1. Bina Kuvvetli Akım Elektrik İç Tesisat Projeleri</t>
  </si>
  <si>
    <t>2. Kuvvet Tesisatı Projeleri</t>
  </si>
  <si>
    <t>2. Çizim programı üzerinde kuvvet tesisat projesini çizer.</t>
  </si>
  <si>
    <t>3. Zayıf Akım Tesisat Projeleri</t>
  </si>
  <si>
    <t>3. Çizim programı üzerinde zayıf akım tesisat projesini çizer.</t>
  </si>
  <si>
    <t>4. Dış Aydınlatma Tesisat Projeleri</t>
  </si>
  <si>
    <t>4. Çizim programı üzerinde dış aydınlatma tesisat projesini çizer.</t>
  </si>
  <si>
    <t>BİLGİSAYARLI YG 
SİSTEMLERİ TEK 
HAT PROJELERİ</t>
  </si>
  <si>
    <t>1. YG Tesis Proje Sembol ve Anlamları</t>
  </si>
  <si>
    <t>1. YG tesis proje sembol ve anlamlarını açıklar.</t>
  </si>
  <si>
    <t>2. YG Tesis Tek Hat Şemaları Çizimi</t>
  </si>
  <si>
    <t>2. YG tesis tek hat şemaları çizimini yapar.</t>
  </si>
  <si>
    <t>3. Direk Tipi Trafo Tesis Tek Hat Şemasının Çizimi</t>
  </si>
  <si>
    <t>3. Direk tipi trafo tesis tek hat şemasının çizimini yapar.</t>
  </si>
  <si>
    <t>4. Deplase projelerini çizer.</t>
  </si>
  <si>
    <t>1. Aydınlatma Simülasyon Yazılımı ve Işıklık  Dosyalarının Kurulumu</t>
  </si>
  <si>
    <t>1. Bilgisayarlı çizim programı üzerinde bina kuvvetli akım elektrik  iç tesisat projesini çizer.</t>
  </si>
  <si>
    <t>4. Mevcut Bulunan Nakil Hatlarında Yapılacak  Değişikliklere Ait Deplase Projeleri</t>
  </si>
  <si>
    <t>11. Sınıf ENDÜSTRİYEL ELEKTRONİK Dersi Konu Soru Dağılım Tablosu</t>
  </si>
  <si>
    <t>ANAHTARLAMA DEVRE UYGULAMALARI</t>
  </si>
  <si>
    <t>1. Arıza Arama Yöntemleri</t>
  </si>
  <si>
    <t>1. Arıza arama yöntemlerini açıklar.</t>
  </si>
  <si>
    <t>2. Röleli Anahtarlama Devreleri</t>
  </si>
  <si>
    <t>2. Röleli anahtarlama devreleri yapar.</t>
  </si>
  <si>
    <t>3. Transistörlü Anahtarlama Devreleri</t>
  </si>
  <si>
    <t>3. Transistörlü anahtarlama devreleri yapar.</t>
  </si>
  <si>
    <t>4. FET ve MOSFET’li Anahtarlama Devreleri</t>
  </si>
  <si>
    <t>4.FET ve MOSFET’in yapısı ve çeşitleri açıklanır.</t>
  </si>
  <si>
    <t>5. IGBT’li Anahtarlama Devreleri</t>
  </si>
  <si>
    <t>5. IGBT devrelerin arızalarının giderilmesi açıklanır.</t>
  </si>
  <si>
    <t>6. Tristörlü Anahtarlama Devreleri</t>
  </si>
  <si>
    <t>6.Tristörlü devrelerin arızalarının giderilmesi açıklanır</t>
  </si>
  <si>
    <t>7. Triyaklı Anahtarlama Devreleri</t>
  </si>
  <si>
    <t>7.Triyakın yapısı ve çalışması açıklanır.</t>
  </si>
  <si>
    <t>8. Optokuplörlü Anahtarlama Devreleri</t>
  </si>
  <si>
    <t>8.Optokuplörün yapısı, çalışması ve çeşitleri açıklanır.</t>
  </si>
  <si>
    <t xml:space="preserve">SENSÖR UYGULAMALARI </t>
  </si>
  <si>
    <t>1. Sensörler ve Transdüserler</t>
  </si>
  <si>
    <t>1. Sensörlerin ve transdüserlerin özelliklerini açıklar.</t>
  </si>
  <si>
    <t>2. Isı Sensör Uygulamaları</t>
  </si>
  <si>
    <t>2. Isı sensör yapısı, çalışması ve çeşitleri açıklanır.</t>
  </si>
  <si>
    <t>3. Manyetik Sensör Uygulamaları</t>
  </si>
  <si>
    <t>3.Manyetik sensörlü devrelerin arızalarının giderilmesi açıklanır.</t>
  </si>
  <si>
    <t>4. Basınç Sensör Uygulamaları</t>
  </si>
  <si>
    <t>4. Basınç sensör uygulamalarını yapar.</t>
  </si>
  <si>
    <t xml:space="preserve">5. Optik Sensör Uygulamaları </t>
  </si>
  <si>
    <t>5.Optik sensörün yapısı, çalışması ve çeşitleri açıklanır.</t>
  </si>
  <si>
    <t>6. Ses Sensör Uygulamaları</t>
  </si>
  <si>
    <t>6.Ses sensörlü devrelerin arızalarının giderilmesi açıklanır.</t>
  </si>
  <si>
    <t>İŞLEMSEL YÜKSELTEÇDEVRE UYGULAMALARI</t>
  </si>
  <si>
    <t>1. İşlemsel Yükselteçlerin Özellikleri</t>
  </si>
  <si>
    <t>1. İşlemsel yükselteçlerin özelliklerini açıklar.</t>
  </si>
  <si>
    <t>2. İşlemsel Yükselteç Devreleri</t>
  </si>
  <si>
    <t>2. İşlemsel yükselteç devre uygulamalarını yapar.</t>
  </si>
  <si>
    <t>11. Sınıf  Görüntü ve Ses Sistemleri Dersi Konu Soru Dağılım Tablosu</t>
  </si>
  <si>
    <t>TELEVİZYON SİSTEMİ</t>
  </si>
  <si>
    <t>Televizyon Sisteminin Tanıtılması</t>
  </si>
  <si>
    <t>1Televizyon sistemini açıklar.</t>
  </si>
  <si>
    <t>Televizyon çeşitleri</t>
  </si>
  <si>
    <t>Televizyon çeşitlerini açıklar.</t>
  </si>
  <si>
    <t>CRT televizyonlar</t>
  </si>
  <si>
    <t>CRT televizyonlarını açıklar.</t>
  </si>
  <si>
    <t>Televizyon besleme katı (SMPS)</t>
  </si>
  <si>
    <t>Televizyon besleme katının (SMPS) bakımını ve onarımını yapar</t>
  </si>
  <si>
    <t>Televizyon LED aydınlatması</t>
  </si>
  <si>
    <t>Televizyon LED aydınlatmasının bakımı ve onarımını yapar</t>
  </si>
  <si>
    <t>Televizyon arızaları</t>
  </si>
  <si>
    <t>Televizyon arızalarını giderir.</t>
  </si>
  <si>
    <t>UYDU ANTEN TESİSAT KURULUMU</t>
  </si>
  <si>
    <t xml:space="preserve">Uydu anten tesisat malzemeleri ve cihazları </t>
  </si>
  <si>
    <t>Uydu anten tesisat malzemelerini ve cihazlarını açıklar.</t>
  </si>
  <si>
    <t>Tek aboneli uydu anteni kurulumu</t>
  </si>
  <si>
    <t>Tek aboneli uydu anten kurulumunu yapar.</t>
  </si>
  <si>
    <t>Çok aboneli uydu anteni  kurulumu</t>
  </si>
  <si>
    <t>Çok aboneli uydu anten kurulumunu yapar</t>
  </si>
  <si>
    <t>Head-end dağıtım sistemi  kurulumu</t>
  </si>
  <si>
    <t>Head-end dağıtım sisteminin kurulumunu yapar.</t>
  </si>
  <si>
    <t>KAPALI DEVRE KAMERA SİSTEMLERİ</t>
  </si>
  <si>
    <t>Analog HD CCTV sistemi</t>
  </si>
  <si>
    <t>Analog HD CCTV sistemini açıklar.</t>
  </si>
  <si>
    <t>Sayısal CCTV sistemi</t>
  </si>
  <si>
    <t>Sayısal CCTV sistemini açıklar</t>
  </si>
  <si>
    <t>Tek kameralı kayıt sisteminin kurulumunu yapar</t>
  </si>
  <si>
    <t>Tek kameralı kayıt sisteminin kurulumu</t>
  </si>
  <si>
    <t>Tek kameralı kayıt sisteminin kurulumunu yapar.</t>
  </si>
  <si>
    <t>Çok kameralı kayıt sisteminin kurulumu</t>
  </si>
  <si>
    <t>Çok kameralı kayıt sisteminin kurulumunu yapar.</t>
  </si>
  <si>
    <t>RAID elektronik sistemi UPS bağlantısı</t>
  </si>
  <si>
    <t>11. Sınıf KONTROL PANOLARI Dersi Konu Soru Dağılım Tablosu</t>
  </si>
  <si>
    <t>1. Endüstriyel Sensörler ve Özellikleri</t>
  </si>
  <si>
    <t>1. Endüstriyel sensörlerin özelliklerini, tiplerini ve çeşitlerini açıklar.</t>
  </si>
  <si>
    <t>2. Dijital Çıkışlı Sensörler</t>
  </si>
  <si>
    <t>2. Dijital çıkışlı sensörlü devreleri yapar.</t>
  </si>
  <si>
    <t>3. Analog Çıkışlı Sensörler</t>
  </si>
  <si>
    <t>3. Analog çıkışlı sensörlü devreleri yapar.</t>
  </si>
  <si>
    <t>4. Sinyal Çeviriciler</t>
  </si>
  <si>
    <t>4. Sinyal çeviricili devreleri yapar.</t>
  </si>
  <si>
    <t xml:space="preserve">PROSES KONTROLLÜ PANOLAR </t>
  </si>
  <si>
    <t>1. Özel tip kumanda ve kontrol röleleri panolarını hazırlar.</t>
  </si>
  <si>
    <t xml:space="preserve">2. Sıvı Seviye Rölesi ile Pompa Kontrolü </t>
  </si>
  <si>
    <t>2. Sıvı seviye rölesi ile pompa kontrolünü yapar.</t>
  </si>
  <si>
    <t>3. Sıcaklık Kontrol Cihazları veIsıtma Sistemi Kontrolü</t>
  </si>
  <si>
    <t>3. Sıcaklık kontrol cihazı ile ısıtma sistemi kontrolünü yapar.</t>
  </si>
  <si>
    <t>PLC KONTROLLÜ PANOLAR</t>
  </si>
  <si>
    <t>1. PLC Özellikleriı</t>
  </si>
  <si>
    <t>1. PLC’nin özelliklerini açıklar.</t>
  </si>
  <si>
    <t>2. PLC şemalarını çizer.</t>
  </si>
  <si>
    <t>3. PLC Besleme Bağlantıları</t>
  </si>
  <si>
    <t>3. PLC güç kaynağı ve besleme bağlantılarını yapar.</t>
  </si>
  <si>
    <t>4. PLC Giriş veÇıkış ElemanlarıBağlantıları</t>
  </si>
  <si>
    <t>4. PLC giriş veçıkış elemanlarının bağlantılarını yapar.</t>
  </si>
  <si>
    <t>5. Dijital ve Analog Modüller ve ModülBağlantıları</t>
  </si>
  <si>
    <t>5. PLC ile dijital ve analog modülü ve giriş çıkış elemanlarının bağlantılarını yapar.</t>
  </si>
  <si>
    <t>6. PLC Programlama, Program Yükleme ve Programı Yedekleme</t>
  </si>
  <si>
    <t>6. PLC’ye programını yükler ve PLC programını yedekler</t>
  </si>
  <si>
    <t>AC MOTOR SÜRÜCÜLERİ VE PLC BAĞLANTILARI</t>
  </si>
  <si>
    <t>1. AC Motor Sürücüleri ve PLC ile Bağlantısı</t>
  </si>
  <si>
    <t>1. PLC ve AC motor sürücüsünün bağlantılarını yapar</t>
  </si>
  <si>
    <t>2. AC Motor SürücüsününPLC Analog Çıkışı ileSürülmesi</t>
  </si>
  <si>
    <t>2. AC motor sürücüsünü PLC analog çıkışı ile sürer.</t>
  </si>
  <si>
    <t xml:space="preserve">1. Özel Tip Kumanda ve Kontrol Röleleri </t>
  </si>
  <si>
    <t>2. PLC Şemaları Çizimi</t>
  </si>
  <si>
    <t>ELEKTRİK ELEKTRONİK TEKNOLOJİSİ ALANI, MİKRODENETLEYİCİLER VE GÜVENLİK ATÖLYESİ Dersi Konu Soru Dağılım Tablosu</t>
  </si>
  <si>
    <t>Okul Genelinde Yapılacak Ortak Sınav
(Açık uçlu+UYGULAMA SINAVI)</t>
  </si>
  <si>
    <t>6.   Senaryo</t>
  </si>
  <si>
    <t>SAYI SİSTEMLERİ VE LOJİK KAPILAR</t>
  </si>
  <si>
    <t>Sayı Sistemleri</t>
  </si>
  <si>
    <t>Sayı sistemlerini açıklar.</t>
  </si>
  <si>
    <t>Sayı Sistemlerinin Dönüştürülmesi</t>
  </si>
  <si>
    <t>Sayı sistemleri arasında dönüştürme işlemlerini yapar.</t>
  </si>
  <si>
    <t>Lojik Entegreler</t>
  </si>
  <si>
    <t>Lojik entegreleri açıklar.</t>
  </si>
  <si>
    <t>LojikKapılar</t>
  </si>
  <si>
    <t>Lojikkapıları açıklar.</t>
  </si>
  <si>
    <t>Lojik Kapı Uygulamaları</t>
  </si>
  <si>
    <t>Lojik kapı uygulamaları yapar</t>
  </si>
  <si>
    <t>MİKRODENETLEYİCİ VE PROGRAMLAMA</t>
  </si>
  <si>
    <t>Mikroişlemciler ve Mikrodenetleyiciler</t>
  </si>
  <si>
    <t>Mikroişlemcileri ve mikrodenetleyicileri açıklar.</t>
  </si>
  <si>
    <t>Mikrodenetleyici kartının donanım yapısını ve özelliklerini açıklar.</t>
  </si>
  <si>
    <t xml:space="preserve">Mikrodenetleyici Editör Programı </t>
  </si>
  <si>
    <t>Mikrodenetleyicinin editör programını kullanır.</t>
  </si>
  <si>
    <t>Mikrodenetleyiciye Program Yükleme</t>
  </si>
  <si>
    <t>Mikrodenetleyiciye program yükler.</t>
  </si>
  <si>
    <t>Algoritma Hazırlama</t>
  </si>
  <si>
    <t>Algoritma hazırlar.</t>
  </si>
  <si>
    <t xml:space="preserve">Temel Programlama İşlemleri </t>
  </si>
  <si>
    <t>Temel programlama işlemlerini yapar.</t>
  </si>
  <si>
    <t>Dijital Giriş Çıkış İşlemleri</t>
  </si>
  <si>
    <t>Dijital giriş çıkış işlemlerini yapar.</t>
  </si>
  <si>
    <t>Seri Port İşlemleri</t>
  </si>
  <si>
    <t>Seri port işlemlerini yapar.</t>
  </si>
  <si>
    <t>Analog Giriş Çıkış İşlemleri</t>
  </si>
  <si>
    <t>Analog giriş çıkış işlemlerini yapar.</t>
  </si>
  <si>
    <t>Kesme İşlemleri</t>
  </si>
  <si>
    <t>Kesme işlemlerini yapar.</t>
  </si>
  <si>
    <t>EEPROM İşlemleri</t>
  </si>
  <si>
    <t xml:space="preserve"> EEPROM işlemlerini yapar.</t>
  </si>
  <si>
    <t>MİKRODENETLEYİCİ UYGULAMALARI</t>
  </si>
  <si>
    <t>Kütüphane dosyası yükleme</t>
  </si>
  <si>
    <t xml:space="preserve">Kütüphane dosyalarını yükler. </t>
  </si>
  <si>
    <t>Keypad Uygulamaları</t>
  </si>
  <si>
    <t>Mikrodenetleyici ile keypad uygulamalarını yapar</t>
  </si>
  <si>
    <t>Mikrodenetleyici ile sensör uygulamalarını yapar.</t>
  </si>
  <si>
    <t>LCD Ekran Uygulamaları</t>
  </si>
  <si>
    <t>LCD uygulamalarını yapar.</t>
  </si>
  <si>
    <t>Elektrik Motor Uygulamaları</t>
  </si>
  <si>
    <t>Elektrik motor uygulamalarını yapar.</t>
  </si>
  <si>
    <t>Haberleşme Uygulamaları</t>
  </si>
  <si>
    <t>Haberleşme uygulamalarını yapar.</t>
  </si>
  <si>
    <t>Robot Uygulamaları</t>
  </si>
  <si>
    <t>Robot uygulamalarını yapar.</t>
  </si>
  <si>
    <t xml:space="preserve">YANGIN ALARM SİSTEMLERİ </t>
  </si>
  <si>
    <t>Yangın Alarm Santrali</t>
  </si>
  <si>
    <t>Yangın alarm santralinin bağlantısını yapar.</t>
  </si>
  <si>
    <t>Yangın Alarm Sistem Donanımları</t>
  </si>
  <si>
    <t>Yangın alarm sisteminin donanımlarının bağlantısını yapar.</t>
  </si>
  <si>
    <t>HIRSIZ ALARM SİSTEMLERİ</t>
  </si>
  <si>
    <t>Hırsız Alarm Santrali</t>
  </si>
  <si>
    <t>Hırsız alarm santrali bağlantısını yapar.</t>
  </si>
  <si>
    <t>Hırsız Alarm Santrali Donanımları</t>
  </si>
  <si>
    <t>Hırsız alarm sisteminin donanımlarının bağlantısını yapar.</t>
  </si>
  <si>
    <t>Hırsız Alarm Santralinin Programlanması</t>
  </si>
  <si>
    <t>Hırsız alarm santralinin programlamasını yapar.</t>
  </si>
  <si>
    <t>ELEKTRONİK GÜVENLİK DEVRELERİ</t>
  </si>
  <si>
    <t>Yangın Alarm Devreleri</t>
  </si>
  <si>
    <t>Yangın alarm devrelerini yapar</t>
  </si>
  <si>
    <t>Hırsız Alarm Devreleri</t>
  </si>
  <si>
    <t>Hırsız alarm devrelerini yapar</t>
  </si>
  <si>
    <t>Geçiş Kontrol Devreleri</t>
  </si>
  <si>
    <t>Geçiş kontrol devrelerini yapar.</t>
  </si>
  <si>
    <t>Akıllı Ev Kontrol Devreleri</t>
  </si>
  <si>
    <t>Akıllı ev kontrol devrelerini yapar.</t>
  </si>
  <si>
    <t>Mikrodenetleyici Kartının Donanım Yapısı ve Özellikleri</t>
  </si>
  <si>
    <t>11. Sınıf MİKRONETLEYİCİ VE KODLAMA Dersi Konu Soru Dağılım Tablosu</t>
  </si>
  <si>
    <t>1. Sayı Sistemleri</t>
  </si>
  <si>
    <t>1. Sayı sistemlerini açıklar.</t>
  </si>
  <si>
    <t>2. Sayı Sistemlerinin Dönüştürülmesi</t>
  </si>
  <si>
    <t>2. Sayı sistemleri arasında dönüştürme işlemlerini yapar.</t>
  </si>
  <si>
    <t>3. Lojik Entegreler</t>
  </si>
  <si>
    <t>3. Lojik entegreleri açıklar.</t>
  </si>
  <si>
    <t>4. Lojik Kapılar</t>
  </si>
  <si>
    <t>4. Lojik kapıları açıklar.</t>
  </si>
  <si>
    <t>5. Lojik Kapı Uygulamaları</t>
  </si>
  <si>
    <t>5. Lojik kapı uygulamaları yapar.</t>
  </si>
  <si>
    <t>1. Mikroişlemciler ve Mikrodenetleyiciler</t>
  </si>
  <si>
    <t>1. Mikroişlemcileri ve mikrodenetleyicileri açıklar.</t>
  </si>
  <si>
    <t>2. Mikrodenetleyici Kartının Donanım Yapısı ve Özellikleri</t>
  </si>
  <si>
    <t>2. Mikrodenetleyici kartının donanım yapısını ve özelliklerini açıklar.</t>
  </si>
  <si>
    <t xml:space="preserve">3. Mikrodenetleyici Editör Programı </t>
  </si>
  <si>
    <t>3. Mikrodenetleyicinin editör programını kullanır.</t>
  </si>
  <si>
    <t>4. Mikrodenetleyiciye Program Yükleme</t>
  </si>
  <si>
    <t>4. Mikrodenetleyiciye program yükler.</t>
  </si>
  <si>
    <t>5. Algoritma Hazırlama</t>
  </si>
  <si>
    <t>5. Algoritmayı hazırlar.</t>
  </si>
  <si>
    <t xml:space="preserve">6. Temel Programlama İşlemleri </t>
  </si>
  <si>
    <t>6. Temel programlama işlemlerini yapar.</t>
  </si>
  <si>
    <t>7. Dijital Giriş Çıkış İşlemleri</t>
  </si>
  <si>
    <t>7. Dijital giriş çıkış işlemlerini yapar.</t>
  </si>
  <si>
    <t>8. Seri Port İşlemleri</t>
  </si>
  <si>
    <t>8. Seri port işlemlerini yapar.</t>
  </si>
  <si>
    <t>9. Analog Giriş Çıkış İşlemleri</t>
  </si>
  <si>
    <t>9. Analog giriş çıkış işlemlerini yapar.</t>
  </si>
  <si>
    <t>10. Kesme İşlemleri</t>
  </si>
  <si>
    <t>10.Kesme işlemlerini yapar.</t>
  </si>
  <si>
    <t>11. EEPROM İşlemleri</t>
  </si>
  <si>
    <t>11.  EEPROM işlemlerini yapar.</t>
  </si>
  <si>
    <t>1. Kütüphane Dosyası Yükleme</t>
  </si>
  <si>
    <t xml:space="preserve">1. Kütüphane dosyalarını yükler. </t>
  </si>
  <si>
    <t>2. Keypad Uygulamaları</t>
  </si>
  <si>
    <t>2. Mikrodenetleyici ile keypad uygulamalarını yapar.</t>
  </si>
  <si>
    <t>3. Sensör Uygulamaları</t>
  </si>
  <si>
    <t>3. Mikrodenetleyici ile sensör uygulamalarını yapar.</t>
  </si>
  <si>
    <t>4. LCD Ekran Uygulamaları</t>
  </si>
  <si>
    <t>4. LCD uygulamalarını yapar.</t>
  </si>
  <si>
    <t>5. Elektrik Motor Uygulamaları</t>
  </si>
  <si>
    <t>5. Elektrik motor uygulamalarını yapar.</t>
  </si>
  <si>
    <t>6. Haberleşme Uygulamaları</t>
  </si>
  <si>
    <t>6. Haberleşme uygulamalarını yapar.</t>
  </si>
  <si>
    <t>7. Robot Uygulamaları</t>
  </si>
  <si>
    <t>7. Robot uygulamalarını yapar.</t>
  </si>
  <si>
    <t>11. Sınıf OTOMASYON ATÖLYESİ Dersi Konu Soru Dağılım Tablosu</t>
  </si>
  <si>
    <t>1. Endüstriyel Sensörler</t>
  </si>
  <si>
    <t>1. Endüstriyel sensörlerin özelliklerini açıklar.</t>
  </si>
  <si>
    <t>2. Dijital çıkışlı sensörler ile devre uygulamaları yapar.</t>
  </si>
  <si>
    <t>3. Analog çıkışlı sensörler ile devre uygulamaları yapar.</t>
  </si>
  <si>
    <t>4. Sinyal çeviriciler ile devre uygulamaları yapar.</t>
  </si>
  <si>
    <t>1. PLC Özellikleri</t>
  </si>
  <si>
    <t>2. PLC Giriş Elemanları</t>
  </si>
  <si>
    <t>2. PLC’nin giriş elemanlarını seçer.</t>
  </si>
  <si>
    <t>3. PLC Çıkış Elemanları</t>
  </si>
  <si>
    <t>3. PLC’nin çıkış elemanlarını seçer.</t>
  </si>
  <si>
    <t>4. PLC Giriş ve Çıkış Bağlantıları</t>
  </si>
  <si>
    <t>4. PLC’nin giriş ve çıkış bağlantılarını yapar.</t>
  </si>
  <si>
    <t xml:space="preserve">5. PLC Donanımları ve Seçimi </t>
  </si>
  <si>
    <t>5. PLC donanımlarını ve ekipmanlarını seçer.</t>
  </si>
  <si>
    <t>PLC PROGRAMLAMA</t>
  </si>
  <si>
    <t xml:space="preserve">1. PLC Programlama Mantığı ve Yazılım Dili </t>
  </si>
  <si>
    <t>1. PLC programlama mantığını ve yazılım dilini açıklar.</t>
  </si>
  <si>
    <t>2. Temel Editör İşlemleri</t>
  </si>
  <si>
    <t>2. PLC programlama editörünü kullanır.</t>
  </si>
  <si>
    <t>3. PLC Dijital İşlemleri</t>
  </si>
  <si>
    <t>3. PLC ile dijital işlemleri yapar.</t>
  </si>
  <si>
    <t>4. PLC Analog İşlemleri</t>
  </si>
  <si>
    <t>4. PLC ile analog işlemleri yapar.</t>
  </si>
  <si>
    <t>1. Frekans İnvertörlerin Özellikleri</t>
  </si>
  <si>
    <t>1. Frekans invertörlerinin özelliklerini açıklar.</t>
  </si>
  <si>
    <t>2. Frekans İnvertörlerin Bağlantıları ve Ayarları</t>
  </si>
  <si>
    <t>2. Frekans invertörlerinin bağlantılarını ve ayarlarını yapar.</t>
  </si>
  <si>
    <t>3. PLC ile Frekans İnvertörlerin kontrolü</t>
  </si>
  <si>
    <t>3. PLC ile frekans invertörlerinin kontrolünü yapar.</t>
  </si>
  <si>
    <t>OPERATÖR PANELLERİ</t>
  </si>
  <si>
    <t>1. Operatör Panellerin Özellikleri</t>
  </si>
  <si>
    <t>1. Operatör panellerini açıklar.</t>
  </si>
  <si>
    <t>2. Operatör Panellerin Temel Editör İşlemleri</t>
  </si>
  <si>
    <t>2. Operatör panelleri programlama editörünü kullanır.</t>
  </si>
  <si>
    <t>3. Operatör Panellerin Programlanması</t>
  </si>
  <si>
    <t>3. Operatör paneli programlar.</t>
  </si>
  <si>
    <t>STEP MOTORUN PLC İLE KONTROLÜ</t>
  </si>
  <si>
    <t>1. Step Motorların Özellikleri</t>
  </si>
  <si>
    <t>1. Step motorları açıklar.</t>
  </si>
  <si>
    <t>2. Step Motorların Bağlantıları ve Ayarları</t>
  </si>
  <si>
    <t>2. Step motorların bağlantılarını ve ayarlarını yapar.</t>
  </si>
  <si>
    <t>3. Step Motorların PLC ile Kontrol İşlemleri</t>
  </si>
  <si>
    <t>3. Step motorların PLC ile kontrol işlemlerini yapar.</t>
  </si>
  <si>
    <t>SERVO MOTORUN PLC İLE KONTROLÜ</t>
  </si>
  <si>
    <t>1. Servo Motorların Özellikleri</t>
  </si>
  <si>
    <t>1. Servo motorların özelliklerini açıklar.</t>
  </si>
  <si>
    <t>2. Servo Motorların Bağlantıları ve Ayarları</t>
  </si>
  <si>
    <t>2. Servo motorların bağlantılarını ve ayarlarını yapar.</t>
  </si>
  <si>
    <t>3. Servo Motorların PLC ile Kontrol İşlemleri</t>
  </si>
  <si>
    <t>3. Servo motorların PLC ile kontrol işlemlerini yapar.</t>
  </si>
  <si>
    <t>11. Sınıf  PANO ATÖLYESİ DERSİ Konu Soru Dağılım Tablosu</t>
  </si>
  <si>
    <t xml:space="preserve">PANOYU MONTAJA HAZIRLAMA </t>
  </si>
  <si>
    <t>1. Pano Krokisi Çizimi</t>
  </si>
  <si>
    <t>1. Pano iç yerleşim ve bağlantılarının  krokisini çizer.</t>
  </si>
  <si>
    <t>2. Pano içi kanalların ve raylarının montajını yapar.</t>
  </si>
  <si>
    <t>3. Pano içi yardımcı bağlantı elemanlarının montajını yapar.</t>
  </si>
  <si>
    <t>4. Pano Kapağı Üzerine Sinyal Lambalarının Montajı</t>
  </si>
  <si>
    <t>4. Sinyal lambalarının montajını yapar.</t>
  </si>
  <si>
    <t>5. Kaçak akım rölesinin ve sigortaların montajını yapar.</t>
  </si>
  <si>
    <t>PANO İÇİ 
BAĞLANTILAR</t>
  </si>
  <si>
    <t>1. Pano Cihazlarını Etiketleme</t>
  </si>
  <si>
    <t>1. Pano iç ve dış etiketlemelerini yapar.</t>
  </si>
  <si>
    <t>2. Kabloya Pabuç/Yüksük ve Kablo Numaratörü Takma</t>
  </si>
  <si>
    <t>2. Kablolara pabuç ve yüksük çakma ve numaralandırma işlemlerini yapar.</t>
  </si>
  <si>
    <t>3. Kabloların Cihazlara Bağlantısı</t>
  </si>
  <si>
    <t>3. Kabloların cihazlara bağlantısını yapar.</t>
  </si>
  <si>
    <t>4. Kablo Bağı ve Spiral Bağlama</t>
  </si>
  <si>
    <t>4. Kabloları kablo bağı ve spiral ile düzenler.</t>
  </si>
  <si>
    <t>1. Asenkron Motorlar ve Etiket Bilgileri</t>
  </si>
  <si>
    <t>1. Asenkron motorun yapısını ve etiket bilgilerini açıklar.</t>
  </si>
  <si>
    <t>2. Asenkron Motor Klemens Bağlantıları</t>
  </si>
  <si>
    <t>2. Asenkron motor klemens bağlantılarını yapar.</t>
  </si>
  <si>
    <t>3. Kontaktör Seçimi ve Bağlantısı</t>
  </si>
  <si>
    <t>3. Kontaktör seçimini ve bağlantılarını yapar.</t>
  </si>
  <si>
    <t>4. Aşırı Akım Rölesi ve Bağlantısı</t>
  </si>
  <si>
    <t>4. Aşırı akım rölesi bağlantılarını yapar.</t>
  </si>
  <si>
    <t>5. Zaman Röleleri ve Bağlantıları</t>
  </si>
  <si>
    <t>5. Zaman rölesi bağlantılarını yapar.</t>
  </si>
  <si>
    <t>6. Koruma Röleleri ve Bağlantıları</t>
  </si>
  <si>
    <t>6. Koruma rölelerinin bağlantılarını yapar.</t>
  </si>
  <si>
    <t>7. Paket Şalter ve Bağlantıları</t>
  </si>
  <si>
    <t>7. Paket şalterlerin bağlantılarını yapar.</t>
  </si>
  <si>
    <t>1. Kumanda Devre Elemanları</t>
  </si>
  <si>
    <t>1. Kumanda devre elemanlarını açıklar.</t>
  </si>
  <si>
    <t>2. Kumanda ve Güç Devre Sembolleri Çizimi</t>
  </si>
  <si>
    <t>2. Kumanda ve güç devresi sembollerinin çizimini yapar.</t>
  </si>
  <si>
    <t>3. Kumanda ve Güç Devreleri Çizimi</t>
  </si>
  <si>
    <t>3. Kumanda ve güç devrelerinin çizimini yapar.</t>
  </si>
  <si>
    <t>4. Kumanda ve Güç Devre Uygulamaları</t>
  </si>
  <si>
    <t>4. Kumanda ve güç devrelerini kurar.</t>
  </si>
  <si>
    <t>ASENKRON 
MOTORLARA YOL
VERME TEKNİKLERİ</t>
  </si>
  <si>
    <t>1. Asenkron Motorlarda Kalkınma ve Etkileri</t>
  </si>
  <si>
    <t>1. Asenkron motorların kalkınmasını ve etkilerini açıklar.</t>
  </si>
  <si>
    <t>2. Asenkron Motorlara Yol Verme Yöntemleri</t>
  </si>
  <si>
    <t>2. Asenkron motorlara yol verme yöntemleri uygulamalarını yapar.</t>
  </si>
  <si>
    <t>3. AC Motor Sürücüleri ile Devir Ayarı</t>
  </si>
  <si>
    <t>3. AC motor sürücüleri ile devir ayarını yapar.</t>
  </si>
  <si>
    <t>4. Çift Devirli Asenkron Motorlara Yol Verme Yöntemleri</t>
  </si>
  <si>
    <t>4. Çift devirli asenkron motorlara yol verme uygulamasını yapar.</t>
  </si>
  <si>
    <t xml:space="preserve">ASENKRON MOTORLARDA FRENLEME </t>
  </si>
  <si>
    <t>1. Frenleme Sistemleri</t>
  </si>
  <si>
    <t>1. Frenleme sisteminin özelliklerini açıklar.</t>
  </si>
  <si>
    <t>2. Balatalı Frenleme Sistemleri</t>
  </si>
  <si>
    <t>2. Üç fazlı asenkron motora balatalı frenleme sistemlerini kurar.</t>
  </si>
  <si>
    <t>3. Dinamik Frenleme Sistemleri</t>
  </si>
  <si>
    <t>3. Üç fazlı asenkron motora dinamik frenleme sistemlerini kurar.</t>
  </si>
  <si>
    <t>ENDÜSTRİYEL 
SAYAÇLAR VE 
MONTAJI</t>
  </si>
  <si>
    <t>1. Sayaç Endekslerinin Okunması</t>
  </si>
  <si>
    <t>1. Sayaç endekslerini okur.</t>
  </si>
  <si>
    <t>2. Sayaç Endekslerinin Değerlendirilmesi</t>
  </si>
  <si>
    <t>2. Sayaç endekslerini değerlendirir.</t>
  </si>
  <si>
    <t>3. Üç Fazlı Sayaç Bağlantısı</t>
  </si>
  <si>
    <t>3. Üç fazlı sayaç bağlantısını yapar.</t>
  </si>
  <si>
    <t>4. Üç Fazlı Direkt Kombine Sayaç Bağlantısı</t>
  </si>
  <si>
    <t>4. Üç fazlı direkt kombine sayaç bağlantılarını yapar.</t>
  </si>
  <si>
    <t>5. Akım ve Gerilim Transformatörlerinin Özellikleri</t>
  </si>
  <si>
    <t xml:space="preserve">5. Akım ve gerilim trafosunun yapısını ve çeşitlerini açıklar. </t>
  </si>
  <si>
    <t>6. Akım ve Gerilim Transformatörlerinin Bağlantıları ve Bakım Onarımları</t>
  </si>
  <si>
    <t>7. Akım ve gerilim Transformatörlerinin Seçimi ve Montajı</t>
  </si>
  <si>
    <t>8. Akım ve Gerilim Transformatörlerinde Arıza Tespiti</t>
  </si>
  <si>
    <t>8. Akım ve gerilim transformatörlerinde arıza tespiti yapar.</t>
  </si>
  <si>
    <t>9. X/5 Kombine Sayaç Bağlantısı</t>
  </si>
  <si>
    <t>9. X5 kombine sayaç bağlantılarını yapar.</t>
  </si>
  <si>
    <t>1. Dağıtım Pano Krokisi Çizimi</t>
  </si>
  <si>
    <t>1. Dağıtım panosu iç yerleşim ve bağlantı krokisini çizer.</t>
  </si>
  <si>
    <t>2. Dağıtım Panosu Malzemeleri</t>
  </si>
  <si>
    <t>2. Dağıtım panosu malzemelerinin seçimini yapar.</t>
  </si>
  <si>
    <t>3. Dağıtım Panosu Mesnet İzolatörü ve Baraların Montajı</t>
  </si>
  <si>
    <t>3. Dağıtım panosu mesnet izolatörünün ve baralarının montajını yapar.</t>
  </si>
  <si>
    <t>4. Pano İçi Kablo Kanallarının ve Rayların Ölçülendirilmesi, Kesilmesi ve Montajı</t>
  </si>
  <si>
    <t>4. Pano içi kanalların ve rayların montajını yapar.</t>
  </si>
  <si>
    <t>5. Termik Manyetik Şalter Montajı</t>
  </si>
  <si>
    <t>5. Termik manyetik şalterin montajını yapar.</t>
  </si>
  <si>
    <t>6. Yangın Koruma Eşikli Kaçak Akım Koruma Rölelerinin ve Kolon Sigortalarının Montajı</t>
  </si>
  <si>
    <t>7. Parafudr ve Parafudr Sigortalarının Montajı ve Bağlantısı</t>
  </si>
  <si>
    <t>7. Parafudr ve parafudr sigortalarının montajını ve bağlantısını yapar.</t>
  </si>
  <si>
    <t>8. Dağıtım Panosu İçi Kablo Bağlantıları</t>
  </si>
  <si>
    <t>8. Dağıtım panosu içinin kablo bağlantılarını yapar.</t>
  </si>
  <si>
    <t>9. Pano Kapağına Sinyal Lambalarının Montajı</t>
  </si>
  <si>
    <t>9. Sinyal lambalarının montajını ve bağlantılarını yapar.</t>
  </si>
  <si>
    <t>KOMPANZASYON 
PANOLARI</t>
  </si>
  <si>
    <t>1. Kompanzasyon Sistemi Hesaplamaları</t>
  </si>
  <si>
    <t>1. Kompanzasyon sisteminin hesaplamalarını yapar.</t>
  </si>
  <si>
    <t>2. Kompanzasyon Panosu Malzemeleri</t>
  </si>
  <si>
    <t>2. Kompanzasyon panosunun malzemelerini seçer.</t>
  </si>
  <si>
    <t xml:space="preserve">4. Kondansatör Kademe Bağlantısı </t>
  </si>
  <si>
    <t>5. Kompanzasyon Panolarına Reaktör Bağlanması</t>
  </si>
  <si>
    <t>5. Reaktörlü kompanzasyon panolarında reaktör bağlantısını yapar.</t>
  </si>
  <si>
    <t>7. Kombi sayaç endekslerinden sistemin ceza oranını hesaplar.</t>
  </si>
  <si>
    <t>PANO TESTLERİ</t>
  </si>
  <si>
    <t>1. Pano İzolasyon Testleri</t>
  </si>
  <si>
    <t>1. Panonun izolasyon testini yapar.</t>
  </si>
  <si>
    <t>2. Pano Çalışma Testleri</t>
  </si>
  <si>
    <t>2. Panonun çalışması ile ilgili enerji vererek gerekli testlerini yapar.</t>
  </si>
  <si>
    <t>PANOYU DEVREYE 
ALMA</t>
  </si>
  <si>
    <t>1. Panoyu Zemine/Duvara Sabitleme</t>
  </si>
  <si>
    <t>1. Panoyu zemine/duvara sabitler.</t>
  </si>
  <si>
    <t>2. Pano Giriş ve Çıkış Kablo Bağlantıları</t>
  </si>
  <si>
    <t>2. Pano giriş ve çıkış kablo bağlantılarını yapar.</t>
  </si>
  <si>
    <t>3. Pano Topraklama Bağlantısı</t>
  </si>
  <si>
    <t>3. Pano topraklama bağlantısını yapar.</t>
  </si>
  <si>
    <t>4. Pano Arıza ve Bakım Kartları</t>
  </si>
  <si>
    <t>4. Pano arıza ve bakım kartını işler.</t>
  </si>
  <si>
    <t>5. Pano üretim bilgileri ekipman listesini arşivler.</t>
  </si>
  <si>
    <t>3. Ray Klemensleri ve Besleme Dağıtım Baralarının  Montajı</t>
  </si>
  <si>
    <t>2. Pano İçi Kablo Kanalları ve Rayların Ölçülendirilmesi, Kesilmesi ve Montajı</t>
  </si>
  <si>
    <t xml:space="preserve">6. Akım ve gerilim transformatörlerinin bağlantısında, bakımında ve  onarımında dikkat edilecek hususları açıklar. </t>
  </si>
  <si>
    <t>5. Kaçak Akım Röleleri, Giriş Sigortası ve Linye  Sigortalarının Montajı</t>
  </si>
  <si>
    <t xml:space="preserve">7. Akım ve gerilim transformatörlerinin seçimini, montajını ve  bağlantısını yapar. </t>
  </si>
  <si>
    <t>6. Yangın koruma eşikli kaçak akım koruma rölesinin ve kolon  sigortalarının montajını yapar.</t>
  </si>
  <si>
    <t>3. Kompanzasyon Panosu Mesnet İzolatörü ve  Baraların Montajı</t>
  </si>
  <si>
    <t>8. Kompanzasyon Panolarının Havalandırılması ve Aydınlatılması</t>
  </si>
  <si>
    <t>7. Kombi Sayaç Endekslerinden Sistemin Ceza Oranı Hesabı</t>
  </si>
  <si>
    <t>6. Reaktif Güç Kontrol Rölesinin Montajı, Akım Trafoları ile Bağlantıları ve Röle Ayarları</t>
  </si>
  <si>
    <t>8. Kompanzasyon panolarının havalandırılmasını ve aydınlatılmasını yapar.</t>
  </si>
  <si>
    <t>6. Reaktif güç kontrol rölesinin ve akım trafolarının montajını, bağlantılarını ve ayarlarını yapar.</t>
  </si>
  <si>
    <t>4. Kondansatör kademeleri elemanlarının montajını ve bağlantılarını yapar.</t>
  </si>
  <si>
    <t>5. Pano Üretim Bilgileri Ekipman Listesini Çıkarma ve Arşivleme</t>
  </si>
  <si>
    <t>3. Kompanzasyon panosuna mesnet izolatörünün ve baralarının montajını yapar.</t>
  </si>
  <si>
    <t>ELEKTRİK ELEKTRONİK TEKNOLOJİSİ ALANI, 11. Sınıf Seçmeli Pano Projeleri Çizimi Dersi Konu Soru Dağılım Tablosu</t>
  </si>
  <si>
    <t>Okul Genelinde Yapılacak Ortak Sınav
(Açık uçlu+Uygulama)</t>
  </si>
  <si>
    <t>KUMANDA ÇİZİM PROGRAMI MENÜLERİ VE AYARLARI</t>
  </si>
  <si>
    <t>1. Kumanda Çizim Programı Kurulumu ve Çalıştırılması</t>
  </si>
  <si>
    <t>• Kumanda çizim programını kurmak ve çalıştırmak.</t>
  </si>
  <si>
    <t xml:space="preserve">2. Kumanda Çizim Programı Çalışma Alanı </t>
  </si>
  <si>
    <t>• Kumanda çizim programı çalışma alanını incelemek.</t>
  </si>
  <si>
    <t>3. Kumanda Çizim Programı Menüleri</t>
  </si>
  <si>
    <t>• Kumanda çizim programı menülerini incelemek.</t>
  </si>
  <si>
    <t>4. Kumanda Çizim Programı Araç Çubukları</t>
  </si>
  <si>
    <t>• Kumanda çizim programı araç çubuklarını incelemek.</t>
  </si>
  <si>
    <t>5. Kumanda Çizim Programı Sayfa Ayarları</t>
  </si>
  <si>
    <t>• Kumanda çizim programının sayfa ayarlarını yapmak.</t>
  </si>
  <si>
    <t>6. Kumanda Çizim Programı IEC Sembolleri</t>
  </si>
  <si>
    <t>• Kumanda çizim programında yer alan IEC sembolleri incelemek.</t>
  </si>
  <si>
    <t>7. Kumanda Çizim Programında Dosya Aktarma ve Yazdırma İşlemleri</t>
  </si>
  <si>
    <t>• Kumanda çizim programında oluşturulan dosyayı yazdırmak.</t>
  </si>
  <si>
    <t>8. Kumanda Çizim Programında Rapor Oluşturma İşlemi</t>
  </si>
  <si>
    <t>• Kumanda çizim programında örnek rapor oluşturmak.</t>
  </si>
  <si>
    <t>9. Kumanda Çizim Programında Makro İşlemleri</t>
  </si>
  <si>
    <t>• Kumanda çizim programında örnek makro oluşturmak</t>
  </si>
  <si>
    <t>KUMANDA ÇİZİM PROGRAMINDA TEMEL İŞLEMLER</t>
  </si>
  <si>
    <t>1. Proje Oluşturma ve Sayfa Ekleme İşlemleri</t>
  </si>
  <si>
    <t>• Kumanda çizim programında örnek proje oluşturmak ve sayfa eklemek.</t>
  </si>
  <si>
    <t>2. Anket Şablonu Oluşturma ve Sayfa Ayarları</t>
  </si>
  <si>
    <t>• Kumanda çizim programında örnek antet oluşturmak.</t>
  </si>
  <si>
    <t>3. Kara Kutu (Black Box)</t>
  </si>
  <si>
    <t>• Kumanda çizim programında örnek kumanda devresinin malzeme listesini çıkarmak.</t>
  </si>
  <si>
    <t>4. Malzeme Listesi Oluşturma</t>
  </si>
  <si>
    <t>• Kumanda çizim programında örnek kumanda devresinin içindekiler listesini çıkarmak.</t>
  </si>
  <si>
    <t>5. İçindekiler Tablosu Oluşturma</t>
  </si>
  <si>
    <t>• Örnek klemens çizelgesi oluşturmak.</t>
  </si>
  <si>
    <t>6. Klemens Çizelgesi Oluşturma</t>
  </si>
  <si>
    <t>• Örnek kablo çizelgesi oluşturmak.</t>
  </si>
  <si>
    <t>7. Kablo Çizelgesi Oluşturma</t>
  </si>
  <si>
    <t>• Örnek ölçülendirme işlemini yapmak.</t>
  </si>
  <si>
    <t>8. Şekil Yaratılması ve Nesne Çizimlerinin Yapılması</t>
  </si>
  <si>
    <t>9. Ölçülendirme İşlemi</t>
  </si>
  <si>
    <t>KUMANDA ÇİZİM PROGRAMINDA ELEMAN YERLEŞİMİ VE KABLO BAĞLANTILARI</t>
  </si>
  <si>
    <t>1. Aygıt ve Güç Kaynakları Yerleştirme</t>
  </si>
  <si>
    <t>• Çalışma alanına örnek aygıt ve güç kaynaklarının yerleşimini yapmak.</t>
  </si>
  <si>
    <t>2. Kontaktör Yerleştirme</t>
  </si>
  <si>
    <t>• Çalışma alanına örnek kontaktör yerleşimini yapmak.</t>
  </si>
  <si>
    <t>3. Aşırı Akım Rölesi Yerleştirme</t>
  </si>
  <si>
    <t>• Çalışma alanına örnek aşırı akım rölesinin yerleşimini yapmak.</t>
  </si>
  <si>
    <t>4. Motorları Yerleştirme</t>
  </si>
  <si>
    <t>• Çalışma alanına örnek olarak motorları yerleştirmek.</t>
  </si>
  <si>
    <t>5. Buton ve Sigorta Yerleştirme</t>
  </si>
  <si>
    <t>• Çalışma alanına örnek buton ve sigorta yerleştirmek.</t>
  </si>
  <si>
    <t>6. Klemens Yerleştirme ve Numaralandırma</t>
  </si>
  <si>
    <t>• Çalışma alanına klemensleri yerleştirmek ve numaralandırmak.</t>
  </si>
  <si>
    <t>7. Kabloları Yerleştirme (Kablolama)</t>
  </si>
  <si>
    <t>• Çalışma alanına birkaç eleman yerleştirmek ve elemanlar arası kablo bağlantılarını yapmak.</t>
  </si>
  <si>
    <t>8. Kesilme Noktaları ve Ek Yapma İşlemleri</t>
  </si>
  <si>
    <t>• Çalışma alanına birkaç eleman yerleştirmek, elemanlar arası kablo bağlantılarını yapmak ve elemanlar arası bağlantıda ekler yapmak.</t>
  </si>
  <si>
    <t>9. Örnek Devre Uygulaması</t>
  </si>
  <si>
    <t>• Örnek kumanda tasarımını oluşturmak ve programda çizmek.</t>
  </si>
  <si>
    <t>KUMANDA ÇİZİM PROGRAMINDA TEMEL KUMANDA DEVRE ÇİZİMLERİ</t>
  </si>
  <si>
    <t>1. Üç Fazlı Asenkron Motor Kumanda ve Güç Devre Çizimi</t>
  </si>
  <si>
    <t>• Üç fazlı asenkron motorun bir yönde sürekli çalıştırılması devresini kumanda çizim programında çizmek.</t>
  </si>
  <si>
    <t>• Üç fazlı asenkron motorun buton kilitlemeli devir yönünün değiştirilerek çalıştırılması devresini kumanda çizim programında çizmek.</t>
  </si>
  <si>
    <t>• Üç fazlı asenkron motorun devir yönünün değiştirilerek ileri – geri çalıştırılması devresini kumanda çizim programında çizmek.</t>
  </si>
  <si>
    <t>• Üç fazlı asenkron motorun zaman ayarlı çalıştırılması devresini kumanda çizim programında çizmek.</t>
  </si>
  <si>
    <t>• Üç fazlı asenkron motorun sınır anahtarıyla ileri-geri olarak çalıştırılması devresini kumanda çizim programında çizmek.</t>
  </si>
  <si>
    <t>• Bir fazlı asenkron motorun devir yönünün değiştirilmesi devresini kumanda çizim programında çizmek.</t>
  </si>
  <si>
    <t>• Otomatik yıldız-üçgen asenkron motora yol verme devresini kumanda çizim programında çizmek.</t>
  </si>
  <si>
    <t>• İleri-geri yönde çalışan otomatik yıldız-üçgen asenkron motora yol verme devresini kumanda çizim programında çizmek.</t>
  </si>
  <si>
    <t>• Üç fazlı asenkron motorun dinamik frenlemesi devresini kumanda çizim programında çizmek.</t>
  </si>
  <si>
    <t>• Problem şeklinde kumanda devre pano şemalarını çizmek.</t>
  </si>
  <si>
    <t>2. PLC Kumanda ve Güç Devre Çizimi</t>
  </si>
  <si>
    <t>2. PLC kumanda ve güç devrelerinin çizimini yapar</t>
  </si>
  <si>
    <t>• Şekillerin oluşturulmasını ve nesne çizimlerinin yapılmasını açıklar.</t>
  </si>
  <si>
    <t>• Ölçülendirme işlemini açıklar.</t>
  </si>
  <si>
    <t>11. Sınıf Seçmeli Seslendirme ve Işıklandırma Sistemleri Dersi Konu Soru Dağılım Tablosu</t>
  </si>
  <si>
    <t>SESLENDİRME VE IŞIKLANDIRMA</t>
  </si>
  <si>
    <t>AMPLİFİKATÖRLER</t>
  </si>
  <si>
    <t>Amplifikatör Devreleri</t>
  </si>
  <si>
    <t xml:space="preserve">Amplifikatör devresi yapar. </t>
  </si>
  <si>
    <t>Güç Amplifikatör Devreleri</t>
  </si>
  <si>
    <t>Güç amplifikatör devresini yapar.</t>
  </si>
  <si>
    <t>SESLENDİRME SİSTEMLERİ</t>
  </si>
  <si>
    <t>Seslendirme Sistemi Cihazları ve Malzemeleri</t>
  </si>
  <si>
    <t>Seslendirme sisteminde kullanılan cihazları ve malzemeleri belirler.</t>
  </si>
  <si>
    <t>Seslendirme Sistemi Montajı</t>
  </si>
  <si>
    <t>Seslendirme sisteminin montajını yapar.</t>
  </si>
  <si>
    <t>Seslendirme Sistemi Arızaları</t>
  </si>
  <si>
    <t>Seslendirme sisteminin arızalarını giderir.</t>
  </si>
  <si>
    <t>OTO SESLENDİRME SİSTEMLERİ</t>
  </si>
  <si>
    <t>Oto Seslendirme Sistemi Montajı ve Kablo Bağlantıları</t>
  </si>
  <si>
    <t>Oto seslendirme sisteminin montajını ve kablo bağlantılarını yapar.</t>
  </si>
  <si>
    <t>Hoparlör ve Kablo Yerleşimi</t>
  </si>
  <si>
    <t>Hoparlör ve kabloların yerleşimini yapar.</t>
  </si>
  <si>
    <t>Oto Seslendirme Sistemi Arızaları</t>
  </si>
  <si>
    <t>Oto seslendirme sistemindeki arızaları giderir.</t>
  </si>
  <si>
    <t>IŞIKLANDIRMA SİSTEMLERİ</t>
  </si>
  <si>
    <t>Işıklandırma Yerinin Keşfi</t>
  </si>
  <si>
    <t>Işıklandırma yapılacak yerin keşfini yapar.</t>
  </si>
  <si>
    <t>Işıklandırmada Kullanılan Cihazlar ve Malzemeler</t>
  </si>
  <si>
    <t>Işıklandırma kullanılan cihazları ve malzemeleri belirler</t>
  </si>
  <si>
    <t>Işıklandırma Sistemi Montajı ve Ayarları</t>
  </si>
  <si>
    <t>Işıklandırma sistemini montajını ve ayarlarını yapar.</t>
  </si>
  <si>
    <t>Işıklandırma Sistemi Arızaları</t>
  </si>
  <si>
    <t>Işıklandırma sisteminin arızalarını giderir.</t>
  </si>
  <si>
    <t>11. Sınıf  SOĞUTUCU VE KLİMALAR ATÖLYESİ Dersi Konu Soru Dağılım Tablosu</t>
  </si>
  <si>
    <t>ELEKTRİK KUMANDA DEVRELERİ</t>
  </si>
  <si>
    <t>1. Kumanda Devre Elemanlar</t>
  </si>
  <si>
    <t>1. Motor kumanda devre elemanlarını seçerek montajını yapar.</t>
  </si>
  <si>
    <t>2. Asenkron Motor Kumanda Devreleri</t>
  </si>
  <si>
    <t>2. Asenkron motor kumanda devrelerini kurar.</t>
  </si>
  <si>
    <t>3. İnvertörler</t>
  </si>
  <si>
    <t>3. İnvertör devrelerinin bağlantılarını yapar.</t>
  </si>
  <si>
    <t>SOĞUTUCU CİHAZLAR</t>
  </si>
  <si>
    <t>1. Soğutma Kavramı, Soğutma Sistemi ve Soğutucuların Kurulumu</t>
  </si>
  <si>
    <t>1. Soğutucu cihazlarının kurulumunu ve montajını yapar.</t>
  </si>
  <si>
    <t>2. Soğutucuların Yapıları, Çalışması ve Parçaları</t>
  </si>
  <si>
    <t>2. Soğutucuların yapılarını, çalışmasını ve parçalarını açıklar.</t>
  </si>
  <si>
    <t>3. Soğutucuların Kurulum Sonrası Testleri</t>
  </si>
  <si>
    <t>3. Soğutucuların kurulum sonrası testlerini yapar.</t>
  </si>
  <si>
    <t>4. Soğutucuların Bakım ve Onarımı</t>
  </si>
  <si>
    <t>4. Soğutucuların bakımlarını ve onarımlarını yapar.</t>
  </si>
  <si>
    <t>KLİMALAR</t>
  </si>
  <si>
    <t>1. Klima Tanımı ve Kapasite Seçimi</t>
  </si>
  <si>
    <t>1. Klimaların seçimini yapar.</t>
  </si>
  <si>
    <t>2. Klima Çeşitleri ve Klimaların Montajı</t>
  </si>
  <si>
    <t>2. Klimaların kurulumunu ve montajını yapar.</t>
  </si>
  <si>
    <t>3. Klimaların Yapıları, Çalışması ve Kullanılan Parçalar</t>
  </si>
  <si>
    <t>3. Klimaların yapılarını, çalışmasını ve parçalarını açıklar.</t>
  </si>
  <si>
    <t>4. Klimaların Kurulum Sonrası Testleri</t>
  </si>
  <si>
    <t>4. Klimaların kurulum sonrası testlerini yapar.</t>
  </si>
  <si>
    <t>5. Klimaların Bakım Onarımı</t>
  </si>
  <si>
    <t>5. Klimaların bakımlarını ve onarımlarını yapar.</t>
  </si>
  <si>
    <t>11. Sınıf  TESİSTLI EV CİHAZLARI ATÖLYESİ Dersi Konu Soru Dağılım Tablosu</t>
  </si>
  <si>
    <t>BASİT SU TESİSATLARI</t>
  </si>
  <si>
    <t xml:space="preserve">2. Elektrikli yıkayıcı makineler için temiz ve atık su tesisatını yapar. </t>
  </si>
  <si>
    <t xml:space="preserve"> KULLANMA SUYU ISITICILARI</t>
  </si>
  <si>
    <t>Ani su ısıtıcılarının (elektrikli şofbenler) montajını, bakımlarını ve onarımlarını yapar.</t>
  </si>
  <si>
    <t>Termosifonların montajını, bakımlarını ve onarımlarını yapar.</t>
  </si>
  <si>
    <t>Gazlı şofbenlerin montajını, bakımlarını ve onarımlarını yapar.</t>
  </si>
  <si>
    <t>4. Kombiler</t>
  </si>
  <si>
    <t>Kombilerin montajını, ayarını, bakımlarını ve onarımlarını yapar.</t>
  </si>
  <si>
    <t>ÇAMAŞIR MAKİNESİ</t>
  </si>
  <si>
    <t>1. Çamaşır Makineleri Ve Montajı</t>
  </si>
  <si>
    <t>Çamaşır makinelerinin montajını yapar.</t>
  </si>
  <si>
    <t>2. Çamaşır Makinelerinin Yapısı Ve Çalışması</t>
  </si>
  <si>
    <t>Çamaşır makinelerinin yapısını ve çalışmasını açıklar.</t>
  </si>
  <si>
    <t>3. Çamaşır Makinelerinin Sökme Takma İşlemleri</t>
  </si>
  <si>
    <t>4. Çamaşır Makinelerinin Arızaları</t>
  </si>
  <si>
    <t>Çamaşır makinelerinin bakımlarını ve onarımlarını yapar.</t>
  </si>
  <si>
    <t>KURUTMA MAKİNELERİ</t>
  </si>
  <si>
    <t>1. Kurutma Makinelerinin Montaj</t>
  </si>
  <si>
    <t>Kurutma makinelerinin montajını yapar.</t>
  </si>
  <si>
    <t>2. Kurutma Makinelerinin Yapısı Ve Çalışması</t>
  </si>
  <si>
    <t>Kurutma makinelerinin yapısını ve çalışmasını açıklar.</t>
  </si>
  <si>
    <t>3. Kurutma Makinelerinin Sökme Takma İşlemleri</t>
  </si>
  <si>
    <t>Kurutma makinelerinin sökme takma işlemlerini yapar.</t>
  </si>
  <si>
    <t>4. Kurutma Makinelerinin Arızaları</t>
  </si>
  <si>
    <t>Kurutma makinelerinin bakımlarını ve onarımlarını yapar.</t>
  </si>
  <si>
    <t>BULAŞIK MAKİNELERİ</t>
  </si>
  <si>
    <t>2. Bulaşık Makinelerinin Montajı</t>
  </si>
  <si>
    <t>Bulaşık makinelerinin montajını yapar.</t>
  </si>
  <si>
    <t>3. Bulaşık Makinelerinin Yapısı Ve Çalışması</t>
  </si>
  <si>
    <t>Bulaşık makinelerinin yapısını ve çalışmasını açıklar.</t>
  </si>
  <si>
    <t>4. Bulaşık Makinelerinin Sökme Takma İşlemleri</t>
  </si>
  <si>
    <t>Bulaşık makinelerinin sökme takma işlemlerini yapar.</t>
  </si>
  <si>
    <t>5. Bulaşık Makinelerinin Arızaları</t>
  </si>
  <si>
    <t>Bulaşık makinelerinin bakımlarını ve onarımlarını yapar.</t>
  </si>
  <si>
    <t>MİKRODALGA VE GAZLI OCAKLI ELEKTRİKLİ FIRINLAR</t>
  </si>
  <si>
    <t>1. Mikrodalga Makinesi</t>
  </si>
  <si>
    <t>Mikrodalga makinesinin bakımını ve onarımını yapar.</t>
  </si>
  <si>
    <t>2. Gazlı Ocaklı Elektrikli Fırınlar</t>
  </si>
  <si>
    <t>Gazlı ocaklı elektrikli fırınların bakımlarını ve onarımlarını yapar.</t>
  </si>
  <si>
    <t xml:space="preserve">1. Su Sertliğinin Önemi, Gerekli Su Basıncı ve Ölçülmesi </t>
  </si>
  <si>
    <t>1. Ani Su Isıtıcıları (Elektrikli Şofbenler)</t>
  </si>
  <si>
    <t>2. Termosifonlar</t>
  </si>
  <si>
    <t>3. Gazlı Şofbenler</t>
  </si>
  <si>
    <t>1. Su sertliğinin ve su basıncının ölçülmesini yapar.</t>
  </si>
  <si>
    <t>2. Elektrikli Yıkayıcı Makineleri Su Tesisatları</t>
  </si>
  <si>
    <t>11. Sınıfı Trafo Sarımı Dersi Konu Soru Dağılım Tablosu</t>
  </si>
  <si>
    <t>TRAFO SARIMI</t>
  </si>
  <si>
    <t>BİR FAZLI TRANSFORMATÖR SARIMI</t>
  </si>
  <si>
    <t>Bir Fazlı Arızalı Trafonun Sökümü</t>
  </si>
  <si>
    <t>Bir fazlı arızalı trafoyu söker.</t>
  </si>
  <si>
    <t>Bir Fazlı Trafo Sarım Hesabı</t>
  </si>
  <si>
    <t>Bir fazlı trafonun sarım hesabını yapar.</t>
  </si>
  <si>
    <t>Bir Fazlı Trafo Sarımı</t>
  </si>
  <si>
    <t>Bir fazlı trafonun bobinlerini sarar.</t>
  </si>
  <si>
    <t>OTO TRANSFORMATÖRÜ SARIMI</t>
  </si>
  <si>
    <t>Arızalı Oto Trafosunun Sökümü</t>
  </si>
  <si>
    <t>Arızalı oto trafosunu söker.</t>
  </si>
  <si>
    <t>Oto Trafosu Sarım Hesabı</t>
  </si>
  <si>
    <t>Oto trafosunun hesabını yapar.</t>
  </si>
  <si>
    <t>Oto Trafosu Sarımı</t>
  </si>
  <si>
    <t>Oto trafosunun bobinlerini sarar.</t>
  </si>
  <si>
    <t>ÜÇ FAZLI TRANSFORMATÖR SARIMI</t>
  </si>
  <si>
    <t>Üç Fazlı Arızalı Trafonun Sökümü</t>
  </si>
  <si>
    <t>Üç fazlı arızalı trafoyu söker.</t>
  </si>
  <si>
    <t>Üç Fazlı Trafo Sarım Hesabı</t>
  </si>
  <si>
    <t>Üç fazlı trafonun sarım hesabını yapar.</t>
  </si>
  <si>
    <t>Üç Fazlı Trafo Sarımı</t>
  </si>
  <si>
    <t>Üç fazlı trafonun bobinlerini sarar.</t>
  </si>
  <si>
    <t>OG/YG TRANSFORMATÖR SARIMI</t>
  </si>
  <si>
    <t>OG/YG Trafo Sarımı</t>
  </si>
  <si>
    <t>OG/YG trafo hesabını ve sarımını yapar.</t>
  </si>
  <si>
    <t>OG/YG Trafo Bakımı</t>
  </si>
  <si>
    <t>OG/YG trafosunun bakımını yapar.</t>
  </si>
  <si>
    <t>METAL MUHAFAZALI MODÜLER HÜCRELER</t>
  </si>
  <si>
    <t>YG Şalt Sahaları ve Kumanda Panoları</t>
  </si>
  <si>
    <t>2.YG Kumanda Panoları ve Donanımları</t>
  </si>
  <si>
    <t>2. YG kumanda panolarının yapısını ve donanımlarını açıklar.</t>
  </si>
  <si>
    <t xml:space="preserve">YG Tesislerinde DC Kaynaklar ve Kullanım Yerleri  </t>
  </si>
  <si>
    <t>2. YG Tesislerinde DA Motorları</t>
  </si>
  <si>
    <t>2.YG tesislerinde DA motorların bağlantısını, bakımını onarımını yapar.</t>
  </si>
  <si>
    <t>YG Sigortaları</t>
  </si>
  <si>
    <t>3. YG Sigorta Değişimi</t>
  </si>
  <si>
    <t>3.YG sigortaların değişimini yapar.</t>
  </si>
  <si>
    <t>Kuranportör ve Scada Sistemleri</t>
  </si>
  <si>
    <t>3. SCADA Sistemleri</t>
  </si>
  <si>
    <t>3. SCADA sistemlerini kullanır.</t>
  </si>
  <si>
    <t>11. Sınıf Yüksek Gerilim Tesislerinde Anahtarlama Ve Otomasyon Dersi Konu Soru Dağılım Tablosu</t>
  </si>
  <si>
    <t>3. Metal muhafazalı modüler hücre bağlantılarını yapar.</t>
  </si>
  <si>
    <t>3. Metal Muhafazalı Modüler Hücre (MMMH) Bağlantıları</t>
  </si>
  <si>
    <t>1. Metal Muhafazalı Modüler Hücrelerin (MMMH) Bölümleri ve Donanımları</t>
  </si>
  <si>
    <t>1. Metal muhafazalı modüler hücrelerin (MMMH) bölümlerini ve donanımlarını açıklar.</t>
  </si>
  <si>
    <t>2. Metal Muhafazalı Modüler Hücrelerin (MMMH) Yerine Montajı</t>
  </si>
  <si>
    <t>2. Metal muhafazalı modüler hücrelerin yerine montajını yapar.</t>
  </si>
  <si>
    <t>1. Şalt Sahaları ve Donanımları</t>
  </si>
  <si>
    <t>1. Şalt sahaların çeşitlerini ve donanımlarını açıklar.</t>
  </si>
  <si>
    <t>1. YG Tesislerinde DA Güç Kaynakları</t>
  </si>
  <si>
    <t>1. YG tesislerinde DA güç kaynaklarının bakımını ve onarımını yapar.</t>
  </si>
  <si>
    <t>1. YG Sigortaların Yapısı ve Çeşitleri</t>
  </si>
  <si>
    <t>1. YG sigortaların yapısını ve çeşitlerini açıklar.</t>
  </si>
  <si>
    <t>2. YG Sigorta Montajı</t>
  </si>
  <si>
    <t>2. YG sigortalarının montajını yapar.</t>
  </si>
  <si>
    <t>1. Kuranportör Sistemleri</t>
  </si>
  <si>
    <t>1. Kuranportör sistemlerinin bakımını ve onarımını yapar.</t>
  </si>
  <si>
    <t>2. Network (Ağ) Sistemleri</t>
  </si>
  <si>
    <t>2. Network (ağ) sistemlerini kurar.</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</si>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</sst>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Times New Roman"/>
      <family val="1"/>
    </font>
    <font>
      <sz val="11"/>
      <name val="Times New Roman"/>
      <family val="1"/>
    </font>
    <font>
      <b/>
      <sz val="18"/>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1"/>
      <color theme="1"/>
      <name val="Times New Roman"/>
      <family val="1"/>
    </font>
    <font>
      <sz val="11"/>
      <color rgb="FF333333"/>
      <name val="Times New Roman"/>
      <family val="1"/>
    </font>
    <font>
      <b/>
      <sz val="12"/>
      <color rgb="FF000000"/>
      <name val="Times New Roman"/>
      <family val="1"/>
    </font>
    <font>
      <b/>
      <sz val="12"/>
      <name val="Times New Roman"/>
      <family val="1"/>
    </font>
    <font>
      <sz val="12"/>
      <color rgb="FF000000"/>
      <name val="Times New Roman"/>
      <family val="1"/>
    </font>
    <font>
      <sz val="12"/>
      <name val="Times New Roman"/>
      <family val="1"/>
    </font>
    <font>
      <sz val="12"/>
      <color theme="1"/>
      <name val="Times New Roman"/>
      <family val="1"/>
    </font>
    <font>
      <sz val="8"/>
      <color theme="1"/>
      <name val="Times New Roman"/>
      <family val="1"/>
    </font>
    <font>
      <sz val="9"/>
      <color theme="1"/>
      <name val="Times New Roman"/>
      <family val="1"/>
    </font>
    <font>
      <b/>
      <sz val="16"/>
      <color theme="1"/>
      <name val="Times New Roman"/>
      <family val="1"/>
    </font>
    <font>
      <b/>
      <sz val="14"/>
      <color theme="1"/>
      <name val="Times New Roman"/>
      <family val="1"/>
    </font>
    <font>
      <sz val="11"/>
      <color theme="1"/>
      <name val="Times New Roman"/>
      <family val="1"/>
      <charset val="162"/>
    </font>
    <font>
      <b/>
      <sz val="11"/>
      <color rgb="FF333333"/>
      <name val="Times New Roman"/>
      <family val="1"/>
    </font>
    <font>
      <b/>
      <sz val="11"/>
      <color theme="1"/>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87">
    <xf numFmtId="0" fontId="0" fillId="0" borderId="0" xfId="0"/>
    <xf numFmtId="0" fontId="0" fillId="0" borderId="0" xfId="0" applyProtection="1">
      <protection locked="0"/>
    </xf>
    <xf numFmtId="0" fontId="4" fillId="0" borderId="0" xfId="0" applyFont="1" applyAlignment="1">
      <alignment horizontal="center" wrapText="1"/>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wrapText="1"/>
      <protection locked="0"/>
    </xf>
    <xf numFmtId="0" fontId="7" fillId="4" borderId="1" xfId="0" applyFont="1" applyFill="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lignment horizontal="center" vertical="center" textRotation="90" wrapText="1"/>
    </xf>
    <xf numFmtId="0" fontId="7" fillId="4" borderId="1" xfId="0" applyFont="1" applyFill="1" applyBorder="1" applyAlignment="1">
      <alignment horizontal="center" vertical="center" textRotation="90" wrapText="1"/>
    </xf>
    <xf numFmtId="0" fontId="7" fillId="5"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0" applyFont="1" applyProtection="1">
      <protection locked="0"/>
    </xf>
    <xf numFmtId="0" fontId="9" fillId="0" borderId="1" xfId="0" applyFont="1" applyBorder="1" applyAlignment="1">
      <alignment horizontal="left" vertical="center"/>
    </xf>
    <xf numFmtId="0" fontId="9" fillId="0" borderId="1" xfId="0" applyFont="1" applyBorder="1"/>
    <xf numFmtId="0" fontId="4" fillId="0" borderId="0" xfId="0" applyFont="1" applyProtection="1">
      <protection locked="0"/>
    </xf>
    <xf numFmtId="0" fontId="8" fillId="0" borderId="1" xfId="0" applyFont="1" applyBorder="1" applyAlignment="1" applyProtection="1">
      <alignment vertical="center" wrapText="1"/>
      <protection locked="0"/>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2" borderId="1" xfId="0" applyFont="1" applyFill="1" applyBorder="1" applyAlignment="1" applyProtection="1">
      <alignment vertical="center" wrapText="1"/>
      <protection locked="0"/>
    </xf>
    <xf numFmtId="0" fontId="8" fillId="0" borderId="0" xfId="0" applyFont="1" applyAlignment="1" applyProtection="1">
      <alignment wrapText="1"/>
      <protection locked="0"/>
    </xf>
    <xf numFmtId="0" fontId="8" fillId="0" borderId="1" xfId="0" applyFont="1" applyBorder="1" applyAlignment="1">
      <alignment vertical="center"/>
    </xf>
    <xf numFmtId="0" fontId="13" fillId="2" borderId="1" xfId="0" applyFont="1" applyFill="1" applyBorder="1" applyAlignment="1" applyProtection="1">
      <alignment vertical="center" wrapText="1"/>
      <protection locked="0"/>
    </xf>
    <xf numFmtId="0" fontId="12" fillId="3"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8" fillId="0" borderId="1" xfId="0" applyFont="1" applyBorder="1" applyAlignment="1">
      <alignment vertical="center" wrapText="1"/>
    </xf>
    <xf numFmtId="0" fontId="15" fillId="0" borderId="0" xfId="0" applyFont="1" applyProtection="1">
      <protection locked="0"/>
    </xf>
    <xf numFmtId="0" fontId="5"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8" fillId="6" borderId="1" xfId="0" applyFont="1" applyFill="1" applyBorder="1" applyAlignment="1">
      <alignment horizontal="center" vertical="center" wrapText="1"/>
    </xf>
    <xf numFmtId="0" fontId="9" fillId="7" borderId="1" xfId="0" applyFont="1" applyFill="1" applyBorder="1" applyAlignment="1">
      <alignment vertical="center" wrapText="1"/>
    </xf>
    <xf numFmtId="0" fontId="9" fillId="0" borderId="1" xfId="0" applyFont="1" applyBorder="1" applyAlignment="1">
      <alignment horizontal="center" vertical="center" wrapText="1"/>
    </xf>
    <xf numFmtId="0" fontId="8" fillId="0" borderId="2" xfId="0"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8" fillId="5" borderId="1" xfId="0" applyFont="1" applyFill="1" applyBorder="1" applyAlignment="1">
      <alignment horizontal="center" vertical="center" wrapText="1"/>
    </xf>
    <xf numFmtId="0" fontId="16" fillId="0" borderId="0" xfId="0" applyFont="1" applyAlignment="1" applyProtection="1">
      <alignment wrapText="1"/>
      <protection locked="0"/>
    </xf>
    <xf numFmtId="0" fontId="15" fillId="0" borderId="0" xfId="0" applyFont="1" applyAlignment="1" applyProtection="1">
      <alignment horizontal="left" vertical="center"/>
      <protection locked="0"/>
    </xf>
    <xf numFmtId="0" fontId="8" fillId="0" borderId="0" xfId="0" applyFont="1" applyAlignment="1">
      <alignment horizontal="center" wrapText="1"/>
    </xf>
    <xf numFmtId="0" fontId="8" fillId="0" borderId="1" xfId="0" applyFont="1" applyBorder="1" applyAlignment="1">
      <alignment horizontal="justify" vertical="center" wrapText="1"/>
    </xf>
    <xf numFmtId="0" fontId="4" fillId="0" borderId="1" xfId="0" applyFont="1" applyBorder="1" applyAlignment="1">
      <alignment vertical="center" wrapText="1"/>
    </xf>
    <xf numFmtId="0" fontId="8" fillId="0" borderId="1" xfId="0" applyFont="1" applyBorder="1" applyAlignment="1">
      <alignment horizontal="justify" vertical="center"/>
    </xf>
    <xf numFmtId="0" fontId="8" fillId="0" borderId="1" xfId="0" applyFont="1" applyBorder="1"/>
    <xf numFmtId="0" fontId="8" fillId="0" borderId="0" xfId="0" applyFont="1" applyAlignment="1" applyProtection="1">
      <alignment horizontal="left" vertical="center"/>
      <protection locked="0"/>
    </xf>
    <xf numFmtId="0" fontId="8" fillId="0" borderId="12" xfId="0" applyFont="1" applyBorder="1" applyAlignment="1" applyProtection="1">
      <alignment vertical="center" wrapText="1"/>
      <protection locked="0"/>
    </xf>
    <xf numFmtId="0" fontId="12" fillId="5" borderId="1" xfId="0" applyFont="1" applyFill="1" applyBorder="1" applyAlignment="1">
      <alignment horizontal="center" vertical="center" wrapText="1"/>
    </xf>
    <xf numFmtId="0" fontId="2" fillId="2" borderId="1" xfId="0" applyFont="1" applyFill="1" applyBorder="1" applyAlignment="1" applyProtection="1">
      <alignment vertical="center"/>
      <protection locked="0"/>
    </xf>
    <xf numFmtId="0" fontId="19" fillId="0" borderId="1" xfId="0" applyFont="1" applyBorder="1" applyAlignment="1" applyProtection="1">
      <alignment vertical="center" wrapText="1"/>
      <protection locked="0"/>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8" fillId="0" borderId="1" xfId="0" applyFont="1" applyBorder="1" applyProtection="1">
      <protection locked="0"/>
    </xf>
    <xf numFmtId="0" fontId="5" fillId="0" borderId="0" xfId="0" applyFont="1" applyAlignment="1">
      <alignment vertical="center" wrapText="1"/>
    </xf>
    <xf numFmtId="0" fontId="6" fillId="0" borderId="0" xfId="0" applyFont="1" applyAlignment="1">
      <alignment vertical="center" wrapText="1"/>
    </xf>
    <xf numFmtId="0" fontId="1" fillId="0" borderId="0" xfId="0" applyFont="1" applyAlignment="1">
      <alignment horizontal="center" vertical="center" wrapText="1"/>
    </xf>
    <xf numFmtId="0" fontId="2" fillId="0" borderId="1" xfId="0" applyFont="1" applyBorder="1" applyAlignment="1" applyProtection="1">
      <alignment vertical="center" wrapText="1"/>
      <protection locked="0"/>
    </xf>
    <xf numFmtId="0" fontId="9" fillId="0" borderId="1" xfId="0" applyFont="1" applyBorder="1" applyAlignment="1">
      <alignment vertical="center"/>
    </xf>
    <xf numFmtId="0" fontId="8" fillId="0" borderId="0" xfId="0" applyFont="1" applyAlignment="1">
      <alignment horizontal="justify" vertical="center"/>
    </xf>
    <xf numFmtId="0" fontId="8" fillId="0" borderId="0" xfId="0" applyFont="1" applyAlignment="1" applyProtection="1">
      <alignment vertical="center"/>
      <protection locked="0"/>
    </xf>
    <xf numFmtId="0" fontId="14"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5" borderId="2" xfId="0" applyFont="1" applyFill="1" applyBorder="1" applyAlignment="1">
      <alignment horizontal="right" vertical="center"/>
    </xf>
    <xf numFmtId="0" fontId="4" fillId="5" borderId="3" xfId="0" applyFont="1" applyFill="1" applyBorder="1" applyAlignment="1">
      <alignment horizontal="right" vertical="center"/>
    </xf>
    <xf numFmtId="0" fontId="4" fillId="5" borderId="4" xfId="0" applyFont="1" applyFill="1" applyBorder="1" applyAlignment="1">
      <alignment horizontal="right" vertical="center"/>
    </xf>
    <xf numFmtId="0" fontId="3" fillId="0" borderId="0" xfId="0" applyFont="1" applyAlignment="1" applyProtection="1">
      <alignment horizontal="center"/>
      <protection locked="0"/>
    </xf>
    <xf numFmtId="0" fontId="1" fillId="0" borderId="0" xfId="0" applyFont="1" applyAlignment="1" applyProtection="1">
      <alignment horizontal="center" vertical="center" wrapText="1"/>
      <protection locked="0"/>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wrapText="1"/>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9" fillId="0" borderId="1" xfId="0" applyFont="1" applyBorder="1" applyAlignment="1">
      <alignment horizontal="left" vertical="center"/>
    </xf>
    <xf numFmtId="0" fontId="8" fillId="0" borderId="0" xfId="0" applyFont="1" applyAlignment="1" applyProtection="1">
      <alignment horizontal="center" wrapText="1"/>
      <protection locked="0"/>
    </xf>
    <xf numFmtId="0" fontId="8" fillId="0" borderId="0" xfId="0" applyFont="1" applyAlignment="1" applyProtection="1">
      <alignment horizontal="center"/>
      <protection locked="0"/>
    </xf>
    <xf numFmtId="0" fontId="4" fillId="5" borderId="1" xfId="0" applyFont="1" applyFill="1" applyBorder="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5" xfId="0" applyFont="1" applyBorder="1" applyAlignment="1" applyProtection="1">
      <alignment horizontal="center" vertical="center" textRotation="90" wrapText="1"/>
      <protection locked="0"/>
    </xf>
    <xf numFmtId="0" fontId="8" fillId="0" borderId="6"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1" xfId="0" applyFont="1" applyBorder="1" applyAlignment="1" applyProtection="1">
      <alignment horizontal="center" vertical="center" textRotation="90"/>
      <protection locked="0"/>
    </xf>
    <xf numFmtId="0" fontId="8" fillId="0" borderId="1" xfId="0" applyFont="1" applyBorder="1" applyAlignment="1">
      <alignment horizontal="center" textRotation="90"/>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textRotation="90" wrapText="1"/>
      <protection locked="0"/>
    </xf>
    <xf numFmtId="0" fontId="8" fillId="0" borderId="5" xfId="0" applyFont="1" applyBorder="1" applyAlignment="1" applyProtection="1">
      <alignment vertical="center" wrapText="1"/>
      <protection locked="0"/>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0" xfId="0" applyFont="1" applyAlignment="1" applyProtection="1">
      <alignment horizont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lignment vertical="center" wrapText="1"/>
    </xf>
    <xf numFmtId="0" fontId="9"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10" xfId="0" applyFont="1" applyBorder="1" applyAlignment="1">
      <alignment horizontal="center" vertical="center" textRotation="90" wrapText="1"/>
    </xf>
    <xf numFmtId="0" fontId="9"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9" fillId="0" borderId="1" xfId="0" applyFont="1" applyBorder="1" applyAlignment="1">
      <alignment horizontal="center" vertical="center" textRotation="90" wrapText="1"/>
    </xf>
    <xf numFmtId="0" fontId="8" fillId="0" borderId="1" xfId="0" applyFont="1" applyBorder="1" applyAlignment="1">
      <alignment horizontal="center" vertical="center" textRotation="90" wrapText="1"/>
    </xf>
    <xf numFmtId="0" fontId="9"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8" xfId="0" applyFont="1" applyBorder="1" applyAlignment="1">
      <alignment wrapText="1"/>
    </xf>
    <xf numFmtId="0" fontId="8" fillId="0" borderId="10" xfId="0" applyFont="1" applyBorder="1" applyAlignment="1">
      <alignment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horizontal="left" vertical="top" wrapText="1"/>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5" borderId="11" xfId="0" applyFont="1" applyFill="1" applyBorder="1" applyAlignment="1">
      <alignment horizontal="right" vertical="center" wrapText="1"/>
    </xf>
    <xf numFmtId="0" fontId="8" fillId="5" borderId="3" xfId="0" applyFont="1" applyFill="1" applyBorder="1" applyAlignment="1">
      <alignment horizontal="right" vertical="center"/>
    </xf>
    <xf numFmtId="0" fontId="8" fillId="5" borderId="4" xfId="0" applyFont="1" applyFill="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4" fillId="0" borderId="0" xfId="0" applyFont="1" applyAlignment="1" applyProtection="1">
      <alignment horizontal="center" vertical="center" wrapText="1"/>
      <protection locked="0"/>
    </xf>
    <xf numFmtId="0" fontId="4" fillId="5" borderId="1" xfId="0" applyFont="1" applyFill="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0" xfId="0" applyFont="1" applyAlignment="1" applyProtection="1">
      <alignment horizontal="center" vertical="center"/>
      <protection locked="0"/>
    </xf>
    <xf numFmtId="0" fontId="21" fillId="5" borderId="2" xfId="0" applyFont="1" applyFill="1" applyBorder="1" applyAlignment="1">
      <alignment horizontal="right" vertical="center"/>
    </xf>
    <xf numFmtId="0" fontId="21" fillId="5" borderId="3" xfId="0" applyFont="1" applyFill="1" applyBorder="1" applyAlignment="1">
      <alignment horizontal="right" vertical="center"/>
    </xf>
    <xf numFmtId="0" fontId="21" fillId="5" borderId="4" xfId="0" applyFont="1" applyFill="1" applyBorder="1" applyAlignment="1">
      <alignment horizontal="right" vertical="center"/>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4" fillId="0" borderId="0" xfId="0" applyFont="1" applyAlignment="1" applyProtection="1">
      <alignment horizontal="center"/>
      <protection locked="0"/>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5" borderId="2" xfId="0" applyFont="1" applyFill="1" applyBorder="1" applyAlignment="1">
      <alignment horizontal="right" vertical="center"/>
    </xf>
    <xf numFmtId="0" fontId="1" fillId="5" borderId="3" xfId="0" applyFont="1" applyFill="1" applyBorder="1" applyAlignment="1">
      <alignment horizontal="right" vertical="center"/>
    </xf>
    <xf numFmtId="0" fontId="1" fillId="5" borderId="4" xfId="0" applyFont="1" applyFill="1" applyBorder="1" applyAlignment="1">
      <alignment horizontal="right" vertical="center"/>
    </xf>
    <xf numFmtId="0" fontId="14" fillId="0" borderId="5" xfId="0" applyFont="1" applyBorder="1" applyAlignment="1" applyProtection="1">
      <alignment horizontal="center" vertical="center" textRotation="90" wrapText="1"/>
      <protection locked="0"/>
    </xf>
    <xf numFmtId="0" fontId="14" fillId="0" borderId="6" xfId="0" applyFont="1" applyBorder="1" applyAlignment="1" applyProtection="1">
      <alignment horizontal="center" vertical="center" textRotation="90" wrapText="1"/>
      <protection locked="0"/>
    </xf>
    <xf numFmtId="0" fontId="14" fillId="0" borderId="7" xfId="0" applyFont="1" applyBorder="1" applyAlignment="1" applyProtection="1">
      <alignment horizontal="center" vertical="center" textRotation="90" wrapText="1"/>
      <protection locked="0"/>
    </xf>
    <xf numFmtId="0" fontId="14" fillId="0" borderId="5"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20" fillId="0" borderId="1" xfId="0" applyFont="1" applyBorder="1" applyAlignment="1">
      <alignment horizontal="center" vertical="center"/>
    </xf>
    <xf numFmtId="0" fontId="4" fillId="6" borderId="1" xfId="0" applyFont="1" applyFill="1" applyBorder="1" applyAlignment="1">
      <alignment horizontal="center" vertical="center"/>
    </xf>
    <xf numFmtId="0" fontId="8" fillId="0" borderId="1" xfId="0" applyFont="1" applyBorder="1" applyAlignment="1">
      <alignment horizontal="center" vertical="center"/>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topLeftCell="C66" zoomScale="90" zoomScaleNormal="90" zoomScalePageLayoutView="40" workbookViewId="0">
      <selection activeCell="F74" sqref="F74"/>
    </sheetView>
  </sheetViews>
  <sheetFormatPr defaultColWidth="9.109375" defaultRowHeight="14.4" x14ac:dyDescent="0.3"/>
  <cols>
    <col min="1" max="1" width="21.33203125" style="1" customWidth="1"/>
    <col min="2" max="2" width="33.33203125" style="1" customWidth="1"/>
    <col min="3" max="3" width="59.33203125" style="1" customWidth="1"/>
    <col min="4" max="4" width="90.44140625" style="1" customWidth="1"/>
    <col min="5" max="14" width="4.77734375" style="1" customWidth="1"/>
    <col min="15" max="16384" width="9.109375" style="1"/>
  </cols>
  <sheetData>
    <row r="1" spans="1:14" ht="22.8" x14ac:dyDescent="0.4">
      <c r="A1" s="79" t="s">
        <v>1695</v>
      </c>
      <c r="B1" s="79"/>
      <c r="C1" s="79"/>
      <c r="D1" s="79"/>
      <c r="E1" s="79"/>
      <c r="F1" s="79"/>
      <c r="G1" s="79"/>
      <c r="H1" s="79"/>
      <c r="I1" s="79"/>
      <c r="J1" s="79"/>
      <c r="K1" s="79"/>
      <c r="L1" s="79"/>
      <c r="M1" s="79"/>
      <c r="N1" s="79"/>
    </row>
    <row r="2" spans="1:14" ht="23.25" customHeight="1" x14ac:dyDescent="0.3">
      <c r="A2" s="80" t="s">
        <v>91</v>
      </c>
      <c r="B2" s="80"/>
      <c r="C2" s="80"/>
      <c r="D2" s="80"/>
      <c r="E2" s="80"/>
      <c r="F2" s="80"/>
      <c r="G2" s="80"/>
      <c r="H2" s="80"/>
      <c r="I2" s="80"/>
      <c r="J2" s="80"/>
      <c r="K2" s="80"/>
      <c r="L2" s="80"/>
      <c r="M2" s="80"/>
      <c r="N2" s="80"/>
    </row>
    <row r="3" spans="1:14" ht="19.95" customHeight="1" x14ac:dyDescent="0.3">
      <c r="A3" s="2"/>
      <c r="B3" s="2"/>
      <c r="C3" s="2"/>
      <c r="D3" s="2"/>
      <c r="E3" s="86" t="s">
        <v>9</v>
      </c>
      <c r="F3" s="86"/>
      <c r="G3" s="86"/>
      <c r="H3" s="86"/>
      <c r="I3" s="86"/>
      <c r="J3" s="86"/>
      <c r="K3" s="86"/>
      <c r="L3" s="86"/>
      <c r="M3" s="86"/>
      <c r="N3" s="86"/>
    </row>
    <row r="4" spans="1:14" ht="19.95" customHeight="1" x14ac:dyDescent="0.3">
      <c r="A4" s="75" t="s">
        <v>0</v>
      </c>
      <c r="B4" s="75" t="s">
        <v>11</v>
      </c>
      <c r="C4" s="75" t="s">
        <v>12</v>
      </c>
      <c r="D4" s="83" t="s">
        <v>1</v>
      </c>
      <c r="E4" s="81" t="s">
        <v>7</v>
      </c>
      <c r="F4" s="81"/>
      <c r="G4" s="81"/>
      <c r="H4" s="81"/>
      <c r="I4" s="81"/>
      <c r="J4" s="82" t="s">
        <v>8</v>
      </c>
      <c r="K4" s="82"/>
      <c r="L4" s="82"/>
      <c r="M4" s="82"/>
      <c r="N4" s="82"/>
    </row>
    <row r="5" spans="1:14" ht="14.55" customHeight="1" x14ac:dyDescent="0.3">
      <c r="A5" s="75"/>
      <c r="B5" s="75"/>
      <c r="C5" s="75"/>
      <c r="D5" s="83"/>
      <c r="E5" s="85" t="s">
        <v>6</v>
      </c>
      <c r="F5" s="85"/>
      <c r="G5" s="85"/>
      <c r="H5" s="85"/>
      <c r="I5" s="85"/>
      <c r="J5" s="74" t="s">
        <v>6</v>
      </c>
      <c r="K5" s="74"/>
      <c r="L5" s="74"/>
      <c r="M5" s="74"/>
      <c r="N5" s="74"/>
    </row>
    <row r="6" spans="1:14" ht="60" customHeight="1" x14ac:dyDescent="0.3">
      <c r="A6" s="75"/>
      <c r="B6" s="75"/>
      <c r="C6" s="75"/>
      <c r="D6" s="83"/>
      <c r="E6" s="85"/>
      <c r="F6" s="85"/>
      <c r="G6" s="85"/>
      <c r="H6" s="85"/>
      <c r="I6" s="85"/>
      <c r="J6" s="74"/>
      <c r="K6" s="74"/>
      <c r="L6" s="74"/>
      <c r="M6" s="74"/>
      <c r="N6" s="74"/>
    </row>
    <row r="7" spans="1:14" ht="79.95" customHeight="1" x14ac:dyDescent="0.3">
      <c r="A7" s="75"/>
      <c r="B7" s="75"/>
      <c r="C7" s="75"/>
      <c r="D7" s="84"/>
      <c r="E7" s="14" t="s">
        <v>2</v>
      </c>
      <c r="F7" s="14" t="s">
        <v>3</v>
      </c>
      <c r="G7" s="14" t="s">
        <v>4</v>
      </c>
      <c r="H7" s="14" t="s">
        <v>5</v>
      </c>
      <c r="I7" s="14" t="s">
        <v>10</v>
      </c>
      <c r="J7" s="15" t="s">
        <v>2</v>
      </c>
      <c r="K7" s="15" t="s">
        <v>3</v>
      </c>
      <c r="L7" s="15" t="s">
        <v>4</v>
      </c>
      <c r="M7" s="15" t="s">
        <v>5</v>
      </c>
      <c r="N7" s="15" t="s">
        <v>10</v>
      </c>
    </row>
    <row r="8" spans="1:14" ht="15.75" customHeight="1" x14ac:dyDescent="0.3">
      <c r="A8" s="76" t="s">
        <v>13</v>
      </c>
      <c r="B8" s="77"/>
      <c r="C8" s="77"/>
      <c r="D8" s="78"/>
      <c r="E8" s="16">
        <f t="shared" ref="E8:N8" si="0">SUM(E9:E71)</f>
        <v>26</v>
      </c>
      <c r="F8" s="16">
        <f t="shared" si="0"/>
        <v>22</v>
      </c>
      <c r="G8" s="16">
        <f t="shared" si="0"/>
        <v>0</v>
      </c>
      <c r="H8" s="16">
        <f t="shared" si="0"/>
        <v>0</v>
      </c>
      <c r="I8" s="16">
        <f t="shared" si="0"/>
        <v>0</v>
      </c>
      <c r="J8" s="16">
        <f t="shared" si="0"/>
        <v>22</v>
      </c>
      <c r="K8" s="16">
        <f t="shared" si="0"/>
        <v>20</v>
      </c>
      <c r="L8" s="16">
        <f t="shared" si="0"/>
        <v>0</v>
      </c>
      <c r="M8" s="16">
        <f t="shared" si="0"/>
        <v>0</v>
      </c>
      <c r="N8" s="16">
        <f t="shared" si="0"/>
        <v>0</v>
      </c>
    </row>
    <row r="9" spans="1:14" x14ac:dyDescent="0.3">
      <c r="A9" s="93" t="s">
        <v>14</v>
      </c>
      <c r="B9" s="90" t="s">
        <v>15</v>
      </c>
      <c r="C9" s="90" t="s">
        <v>94</v>
      </c>
      <c r="D9" s="10" t="s">
        <v>92</v>
      </c>
      <c r="E9" s="3"/>
      <c r="F9" s="3"/>
      <c r="G9" s="3"/>
      <c r="H9" s="3"/>
      <c r="I9" s="3"/>
      <c r="J9" s="4"/>
      <c r="K9" s="4"/>
      <c r="L9" s="5"/>
      <c r="M9" s="5"/>
      <c r="N9" s="5"/>
    </row>
    <row r="10" spans="1:14" ht="27.6" x14ac:dyDescent="0.3">
      <c r="A10" s="94"/>
      <c r="B10" s="91"/>
      <c r="C10" s="91"/>
      <c r="D10" s="10" t="s">
        <v>93</v>
      </c>
      <c r="E10" s="6"/>
      <c r="F10" s="6"/>
      <c r="G10" s="6"/>
      <c r="H10" s="6"/>
      <c r="I10" s="6"/>
      <c r="J10" s="4"/>
      <c r="K10" s="4"/>
      <c r="L10" s="5"/>
      <c r="M10" s="5"/>
      <c r="N10" s="5"/>
    </row>
    <row r="11" spans="1:14" x14ac:dyDescent="0.3">
      <c r="A11" s="94"/>
      <c r="B11" s="92"/>
      <c r="C11" s="92"/>
      <c r="D11" s="10" t="s">
        <v>16</v>
      </c>
      <c r="E11" s="3"/>
      <c r="F11" s="3"/>
      <c r="G11" s="3"/>
      <c r="H11" s="3"/>
      <c r="I11" s="3"/>
      <c r="J11" s="4"/>
      <c r="K11" s="4"/>
      <c r="L11" s="5"/>
      <c r="M11" s="5"/>
      <c r="N11" s="5"/>
    </row>
    <row r="12" spans="1:14" x14ac:dyDescent="0.3">
      <c r="A12" s="94"/>
      <c r="B12" s="90" t="s">
        <v>17</v>
      </c>
      <c r="C12" s="12" t="s">
        <v>95</v>
      </c>
      <c r="D12" s="10" t="s">
        <v>18</v>
      </c>
      <c r="E12" s="6"/>
      <c r="F12" s="6"/>
      <c r="G12" s="6"/>
      <c r="H12" s="6"/>
      <c r="I12" s="6"/>
      <c r="J12" s="4"/>
      <c r="K12" s="4"/>
      <c r="L12" s="5"/>
      <c r="M12" s="5"/>
      <c r="N12" s="5"/>
    </row>
    <row r="13" spans="1:14" x14ac:dyDescent="0.3">
      <c r="A13" s="94"/>
      <c r="B13" s="91"/>
      <c r="C13" s="11" t="s">
        <v>98</v>
      </c>
      <c r="D13" s="10" t="s">
        <v>19</v>
      </c>
      <c r="E13" s="3"/>
      <c r="F13" s="3"/>
      <c r="G13" s="3"/>
      <c r="H13" s="3"/>
      <c r="I13" s="3"/>
      <c r="J13" s="4"/>
      <c r="K13" s="4"/>
      <c r="L13" s="5"/>
      <c r="M13" s="5"/>
      <c r="N13" s="5"/>
    </row>
    <row r="14" spans="1:14" x14ac:dyDescent="0.3">
      <c r="A14" s="94"/>
      <c r="B14" s="91"/>
      <c r="C14" s="11" t="s">
        <v>99</v>
      </c>
      <c r="D14" s="10" t="s">
        <v>20</v>
      </c>
      <c r="E14" s="3"/>
      <c r="F14" s="3"/>
      <c r="G14" s="6"/>
      <c r="H14" s="6"/>
      <c r="I14" s="6"/>
      <c r="J14" s="4"/>
      <c r="K14" s="4"/>
      <c r="L14" s="5"/>
      <c r="M14" s="5"/>
      <c r="N14" s="5"/>
    </row>
    <row r="15" spans="1:14" x14ac:dyDescent="0.3">
      <c r="A15" s="94"/>
      <c r="B15" s="92"/>
      <c r="C15" s="11" t="s">
        <v>100</v>
      </c>
      <c r="D15" s="10" t="s">
        <v>21</v>
      </c>
      <c r="E15" s="3"/>
      <c r="F15" s="3"/>
      <c r="G15" s="3"/>
      <c r="H15" s="3"/>
      <c r="I15" s="3"/>
      <c r="J15" s="4"/>
      <c r="K15" s="4"/>
      <c r="L15" s="5"/>
      <c r="M15" s="5"/>
      <c r="N15" s="5"/>
    </row>
    <row r="16" spans="1:14" x14ac:dyDescent="0.3">
      <c r="A16" s="94"/>
      <c r="B16" s="90" t="s">
        <v>22</v>
      </c>
      <c r="C16" s="11" t="s">
        <v>101</v>
      </c>
      <c r="D16" s="10" t="s">
        <v>23</v>
      </c>
      <c r="E16" s="3"/>
      <c r="F16" s="3"/>
      <c r="G16" s="3"/>
      <c r="H16" s="3"/>
      <c r="I16" s="3"/>
      <c r="J16" s="4"/>
      <c r="K16" s="4"/>
      <c r="L16" s="5"/>
      <c r="M16" s="5"/>
      <c r="N16" s="5"/>
    </row>
    <row r="17" spans="1:14" x14ac:dyDescent="0.3">
      <c r="A17" s="94"/>
      <c r="B17" s="91"/>
      <c r="C17" s="11" t="s">
        <v>102</v>
      </c>
      <c r="D17" s="10" t="s">
        <v>24</v>
      </c>
      <c r="E17" s="3"/>
      <c r="F17" s="3"/>
      <c r="G17" s="3"/>
      <c r="H17" s="3"/>
      <c r="I17" s="3"/>
      <c r="J17" s="4"/>
      <c r="K17" s="4"/>
      <c r="L17" s="5"/>
      <c r="M17" s="5"/>
      <c r="N17" s="5"/>
    </row>
    <row r="18" spans="1:14" x14ac:dyDescent="0.3">
      <c r="A18" s="94"/>
      <c r="B18" s="91"/>
      <c r="C18" s="11" t="s">
        <v>103</v>
      </c>
      <c r="D18" s="10" t="s">
        <v>25</v>
      </c>
      <c r="E18" s="3"/>
      <c r="F18" s="3"/>
      <c r="G18" s="3"/>
      <c r="H18" s="3"/>
      <c r="I18" s="3"/>
      <c r="J18" s="4"/>
      <c r="K18" s="4"/>
      <c r="L18" s="5"/>
      <c r="M18" s="5"/>
      <c r="N18" s="5"/>
    </row>
    <row r="19" spans="1:14" x14ac:dyDescent="0.3">
      <c r="A19" s="94"/>
      <c r="B19" s="92"/>
      <c r="C19" s="11" t="s">
        <v>104</v>
      </c>
      <c r="D19" s="10" t="s">
        <v>26</v>
      </c>
      <c r="E19" s="3"/>
      <c r="F19" s="3"/>
      <c r="G19" s="3"/>
      <c r="H19" s="3"/>
      <c r="I19" s="3"/>
      <c r="J19" s="4"/>
      <c r="K19" s="4"/>
      <c r="L19" s="5"/>
      <c r="M19" s="5"/>
      <c r="N19" s="5"/>
    </row>
    <row r="20" spans="1:14" x14ac:dyDescent="0.3">
      <c r="A20" s="93" t="s">
        <v>42</v>
      </c>
      <c r="B20" s="90" t="s">
        <v>27</v>
      </c>
      <c r="C20" s="11" t="s">
        <v>105</v>
      </c>
      <c r="D20" s="10" t="s">
        <v>28</v>
      </c>
      <c r="E20" s="3"/>
      <c r="F20" s="3"/>
      <c r="G20" s="3"/>
      <c r="H20" s="3"/>
      <c r="I20" s="3"/>
      <c r="J20" s="4"/>
      <c r="K20" s="4"/>
      <c r="L20" s="5"/>
      <c r="M20" s="5"/>
      <c r="N20" s="5"/>
    </row>
    <row r="21" spans="1:14" ht="27.6" x14ac:dyDescent="0.3">
      <c r="A21" s="94"/>
      <c r="B21" s="91"/>
      <c r="C21" s="11" t="s">
        <v>106</v>
      </c>
      <c r="D21" s="10" t="s">
        <v>29</v>
      </c>
      <c r="E21" s="3"/>
      <c r="F21" s="3"/>
      <c r="G21" s="3"/>
      <c r="H21" s="3"/>
      <c r="I21" s="3"/>
      <c r="J21" s="4"/>
      <c r="K21" s="4"/>
      <c r="L21" s="5"/>
      <c r="M21" s="5"/>
      <c r="N21" s="5"/>
    </row>
    <row r="22" spans="1:14" x14ac:dyDescent="0.3">
      <c r="A22" s="94"/>
      <c r="B22" s="91"/>
      <c r="C22" s="11" t="s">
        <v>107</v>
      </c>
      <c r="D22" s="10" t="s">
        <v>30</v>
      </c>
      <c r="E22" s="3"/>
      <c r="F22" s="3"/>
      <c r="G22" s="3"/>
      <c r="H22" s="3"/>
      <c r="I22" s="3"/>
      <c r="J22" s="4"/>
      <c r="K22" s="4"/>
      <c r="L22" s="5"/>
      <c r="M22" s="5"/>
      <c r="N22" s="5"/>
    </row>
    <row r="23" spans="1:14" x14ac:dyDescent="0.3">
      <c r="A23" s="94"/>
      <c r="B23" s="91"/>
      <c r="C23" s="11" t="s">
        <v>108</v>
      </c>
      <c r="D23" s="87" t="s">
        <v>31</v>
      </c>
      <c r="E23" s="3"/>
      <c r="F23" s="3"/>
      <c r="G23" s="3"/>
      <c r="H23" s="3"/>
      <c r="I23" s="3"/>
      <c r="J23" s="4"/>
      <c r="K23" s="4"/>
      <c r="L23" s="5"/>
      <c r="M23" s="5"/>
      <c r="N23" s="5"/>
    </row>
    <row r="24" spans="1:14" x14ac:dyDescent="0.3">
      <c r="A24" s="94"/>
      <c r="B24" s="91"/>
      <c r="C24" s="11" t="s">
        <v>109</v>
      </c>
      <c r="D24" s="88"/>
      <c r="E24" s="3"/>
      <c r="F24" s="3"/>
      <c r="G24" s="3"/>
      <c r="H24" s="3"/>
      <c r="I24" s="3"/>
      <c r="J24" s="4"/>
      <c r="K24" s="4"/>
      <c r="L24" s="5"/>
      <c r="M24" s="5"/>
      <c r="N24" s="5"/>
    </row>
    <row r="25" spans="1:14" x14ac:dyDescent="0.3">
      <c r="A25" s="94"/>
      <c r="B25" s="92"/>
      <c r="C25" s="11" t="s">
        <v>110</v>
      </c>
      <c r="D25" s="89"/>
      <c r="E25" s="3"/>
      <c r="F25" s="3"/>
      <c r="G25" s="3"/>
      <c r="H25" s="3"/>
      <c r="I25" s="3"/>
      <c r="J25" s="4"/>
      <c r="K25" s="4"/>
      <c r="L25" s="5"/>
      <c r="M25" s="5"/>
      <c r="N25" s="5"/>
    </row>
    <row r="26" spans="1:14" ht="27.6" x14ac:dyDescent="0.3">
      <c r="A26" s="94"/>
      <c r="B26" s="90" t="s">
        <v>32</v>
      </c>
      <c r="C26" s="11" t="s">
        <v>96</v>
      </c>
      <c r="D26" s="10" t="s">
        <v>33</v>
      </c>
      <c r="E26" s="3"/>
      <c r="F26" s="3"/>
      <c r="G26" s="3"/>
      <c r="H26" s="3"/>
      <c r="I26" s="3"/>
      <c r="J26" s="4"/>
      <c r="K26" s="4"/>
      <c r="L26" s="5"/>
      <c r="M26" s="5"/>
      <c r="N26" s="5"/>
    </row>
    <row r="27" spans="1:14" x14ac:dyDescent="0.3">
      <c r="A27" s="94"/>
      <c r="B27" s="91"/>
      <c r="C27" s="11" t="s">
        <v>111</v>
      </c>
      <c r="D27" s="10" t="s">
        <v>34</v>
      </c>
      <c r="E27" s="3">
        <v>1</v>
      </c>
      <c r="F27" s="3"/>
      <c r="G27" s="3"/>
      <c r="H27" s="3"/>
      <c r="I27" s="3"/>
      <c r="J27" s="4"/>
      <c r="K27" s="4"/>
      <c r="L27" s="5"/>
      <c r="M27" s="5"/>
      <c r="N27" s="5"/>
    </row>
    <row r="28" spans="1:14" x14ac:dyDescent="0.3">
      <c r="A28" s="94"/>
      <c r="B28" s="91"/>
      <c r="C28" s="11" t="s">
        <v>97</v>
      </c>
      <c r="D28" s="10" t="s">
        <v>35</v>
      </c>
      <c r="E28" s="3"/>
      <c r="F28" s="3"/>
      <c r="G28" s="3"/>
      <c r="H28" s="3"/>
      <c r="I28" s="3"/>
      <c r="J28" s="4"/>
      <c r="K28" s="4"/>
      <c r="L28" s="5"/>
      <c r="M28" s="5"/>
      <c r="N28" s="5"/>
    </row>
    <row r="29" spans="1:14" x14ac:dyDescent="0.3">
      <c r="A29" s="94"/>
      <c r="B29" s="91"/>
      <c r="C29" s="11" t="s">
        <v>113</v>
      </c>
      <c r="D29" s="10" t="s">
        <v>36</v>
      </c>
      <c r="E29" s="3"/>
      <c r="F29" s="3"/>
      <c r="G29" s="3"/>
      <c r="H29" s="3"/>
      <c r="I29" s="3"/>
      <c r="J29" s="4"/>
      <c r="K29" s="4"/>
      <c r="L29" s="5"/>
      <c r="M29" s="5"/>
      <c r="N29" s="5"/>
    </row>
    <row r="30" spans="1:14" x14ac:dyDescent="0.3">
      <c r="A30" s="94"/>
      <c r="B30" s="91"/>
      <c r="C30" s="11" t="s">
        <v>112</v>
      </c>
      <c r="D30" s="10" t="s">
        <v>38</v>
      </c>
      <c r="E30" s="3"/>
      <c r="F30" s="3"/>
      <c r="G30" s="3"/>
      <c r="H30" s="3"/>
      <c r="I30" s="3"/>
      <c r="J30" s="4"/>
      <c r="K30" s="4"/>
      <c r="L30" s="5"/>
      <c r="M30" s="5"/>
      <c r="N30" s="5"/>
    </row>
    <row r="31" spans="1:14" x14ac:dyDescent="0.3">
      <c r="A31" s="94"/>
      <c r="B31" s="91"/>
      <c r="C31" s="11" t="s">
        <v>114</v>
      </c>
      <c r="D31" s="10" t="s">
        <v>39</v>
      </c>
      <c r="E31" s="3">
        <v>1</v>
      </c>
      <c r="F31" s="3">
        <v>1</v>
      </c>
      <c r="G31" s="3"/>
      <c r="H31" s="3"/>
      <c r="I31" s="3"/>
      <c r="J31" s="4"/>
      <c r="K31" s="4"/>
      <c r="L31" s="5"/>
      <c r="M31" s="5"/>
      <c r="N31" s="5"/>
    </row>
    <row r="32" spans="1:14" x14ac:dyDescent="0.3">
      <c r="A32" s="94"/>
      <c r="B32" s="91"/>
      <c r="C32" s="11" t="s">
        <v>115</v>
      </c>
      <c r="D32" s="10" t="s">
        <v>40</v>
      </c>
      <c r="E32" s="3"/>
      <c r="F32" s="3">
        <v>1</v>
      </c>
      <c r="G32" s="3"/>
      <c r="H32" s="3"/>
      <c r="I32" s="3"/>
      <c r="J32" s="4"/>
      <c r="K32" s="4"/>
      <c r="L32" s="5"/>
      <c r="M32" s="5"/>
      <c r="N32" s="5"/>
    </row>
    <row r="33" spans="1:14" x14ac:dyDescent="0.3">
      <c r="A33" s="95"/>
      <c r="B33" s="92"/>
      <c r="C33" s="11" t="s">
        <v>37</v>
      </c>
      <c r="D33" s="10" t="s">
        <v>41</v>
      </c>
      <c r="E33" s="3"/>
      <c r="F33" s="3">
        <v>1</v>
      </c>
      <c r="G33" s="3"/>
      <c r="H33" s="3"/>
      <c r="I33" s="3"/>
      <c r="J33" s="4"/>
      <c r="K33" s="4"/>
      <c r="L33" s="5"/>
      <c r="M33" s="5"/>
      <c r="N33" s="5"/>
    </row>
    <row r="34" spans="1:14" x14ac:dyDescent="0.3">
      <c r="A34" s="93" t="s">
        <v>43</v>
      </c>
      <c r="B34" s="90" t="s">
        <v>44</v>
      </c>
      <c r="C34" s="90" t="s">
        <v>116</v>
      </c>
      <c r="D34" s="10" t="s">
        <v>45</v>
      </c>
      <c r="E34" s="3"/>
      <c r="F34" s="3">
        <v>1</v>
      </c>
      <c r="G34" s="3"/>
      <c r="H34" s="3"/>
      <c r="I34" s="3"/>
      <c r="J34" s="4"/>
      <c r="K34" s="4"/>
      <c r="L34" s="5"/>
      <c r="M34" s="5"/>
      <c r="N34" s="5"/>
    </row>
    <row r="35" spans="1:14" x14ac:dyDescent="0.3">
      <c r="A35" s="94"/>
      <c r="B35" s="91"/>
      <c r="C35" s="92"/>
      <c r="D35" s="10" t="s">
        <v>46</v>
      </c>
      <c r="E35" s="3"/>
      <c r="F35" s="3">
        <v>1</v>
      </c>
      <c r="G35" s="3"/>
      <c r="H35" s="3"/>
      <c r="I35" s="3"/>
      <c r="J35" s="4"/>
      <c r="K35" s="4"/>
      <c r="L35" s="5"/>
      <c r="M35" s="5"/>
      <c r="N35" s="5"/>
    </row>
    <row r="36" spans="1:14" ht="27.6" x14ac:dyDescent="0.3">
      <c r="A36" s="94"/>
      <c r="B36" s="91"/>
      <c r="C36" s="11" t="s">
        <v>117</v>
      </c>
      <c r="D36" s="10" t="s">
        <v>47</v>
      </c>
      <c r="E36" s="3"/>
      <c r="F36" s="3">
        <v>1</v>
      </c>
      <c r="G36" s="3"/>
      <c r="H36" s="3"/>
      <c r="I36" s="3"/>
      <c r="J36" s="4"/>
      <c r="K36" s="4"/>
      <c r="L36" s="5"/>
      <c r="M36" s="5"/>
      <c r="N36" s="5"/>
    </row>
    <row r="37" spans="1:14" ht="27.6" x14ac:dyDescent="0.3">
      <c r="A37" s="94"/>
      <c r="B37" s="92"/>
      <c r="C37" s="11" t="s">
        <v>119</v>
      </c>
      <c r="D37" s="10" t="s">
        <v>48</v>
      </c>
      <c r="E37" s="3"/>
      <c r="F37" s="3">
        <v>1</v>
      </c>
      <c r="G37" s="3"/>
      <c r="H37" s="3"/>
      <c r="I37" s="3"/>
      <c r="J37" s="4"/>
      <c r="K37" s="4"/>
      <c r="L37" s="5"/>
      <c r="M37" s="5"/>
      <c r="N37" s="5"/>
    </row>
    <row r="38" spans="1:14" ht="27.6" x14ac:dyDescent="0.3">
      <c r="A38" s="94"/>
      <c r="B38" s="90" t="s">
        <v>49</v>
      </c>
      <c r="C38" s="11" t="s">
        <v>118</v>
      </c>
      <c r="D38" s="10" t="s">
        <v>50</v>
      </c>
      <c r="E38" s="3"/>
      <c r="F38" s="3">
        <v>1</v>
      </c>
      <c r="G38" s="3"/>
      <c r="H38" s="3"/>
      <c r="I38" s="3"/>
      <c r="J38" s="4"/>
      <c r="K38" s="4"/>
      <c r="L38" s="5"/>
      <c r="M38" s="5"/>
      <c r="N38" s="5"/>
    </row>
    <row r="39" spans="1:14" ht="27.6" x14ac:dyDescent="0.3">
      <c r="A39" s="94"/>
      <c r="B39" s="91"/>
      <c r="C39" s="11" t="s">
        <v>120</v>
      </c>
      <c r="D39" s="10" t="s">
        <v>51</v>
      </c>
      <c r="E39" s="3"/>
      <c r="F39" s="3">
        <v>1</v>
      </c>
      <c r="G39" s="3"/>
      <c r="H39" s="3"/>
      <c r="I39" s="3"/>
      <c r="J39" s="4"/>
      <c r="K39" s="4"/>
      <c r="L39" s="5"/>
      <c r="M39" s="5"/>
      <c r="N39" s="5"/>
    </row>
    <row r="40" spans="1:14" ht="27.6" x14ac:dyDescent="0.3">
      <c r="A40" s="95"/>
      <c r="B40" s="92"/>
      <c r="C40" s="11" t="s">
        <v>121</v>
      </c>
      <c r="D40" s="10" t="s">
        <v>52</v>
      </c>
      <c r="E40" s="3"/>
      <c r="F40" s="3">
        <v>1</v>
      </c>
      <c r="G40" s="3"/>
      <c r="H40" s="3"/>
      <c r="I40" s="3"/>
      <c r="J40" s="4"/>
      <c r="K40" s="4"/>
      <c r="L40" s="5"/>
      <c r="M40" s="5"/>
      <c r="N40" s="5"/>
    </row>
    <row r="41" spans="1:14" x14ac:dyDescent="0.3">
      <c r="A41" s="93" t="s">
        <v>150</v>
      </c>
      <c r="B41" s="90" t="s">
        <v>53</v>
      </c>
      <c r="C41" s="11" t="s">
        <v>122</v>
      </c>
      <c r="D41" s="10" t="s">
        <v>54</v>
      </c>
      <c r="E41" s="3">
        <v>2</v>
      </c>
      <c r="F41" s="3">
        <v>1</v>
      </c>
      <c r="G41" s="3"/>
      <c r="H41" s="3"/>
      <c r="I41" s="3"/>
      <c r="J41" s="4"/>
      <c r="K41" s="4"/>
      <c r="L41" s="5"/>
      <c r="M41" s="5"/>
      <c r="N41" s="5"/>
    </row>
    <row r="42" spans="1:14" x14ac:dyDescent="0.3">
      <c r="A42" s="94"/>
      <c r="B42" s="91"/>
      <c r="C42" s="11" t="s">
        <v>123</v>
      </c>
      <c r="D42" s="10" t="s">
        <v>55</v>
      </c>
      <c r="E42" s="3">
        <v>2</v>
      </c>
      <c r="F42" s="3">
        <v>1</v>
      </c>
      <c r="G42" s="3"/>
      <c r="H42" s="3"/>
      <c r="I42" s="3"/>
      <c r="J42" s="4"/>
      <c r="K42" s="4"/>
      <c r="L42" s="5"/>
      <c r="M42" s="5"/>
      <c r="N42" s="5"/>
    </row>
    <row r="43" spans="1:14" x14ac:dyDescent="0.3">
      <c r="A43" s="94"/>
      <c r="B43" s="91"/>
      <c r="C43" s="11" t="s">
        <v>148</v>
      </c>
      <c r="D43" s="10"/>
      <c r="E43" s="3">
        <v>2</v>
      </c>
      <c r="F43" s="3">
        <v>1</v>
      </c>
      <c r="G43" s="3"/>
      <c r="H43" s="3"/>
      <c r="I43" s="3"/>
      <c r="J43" s="4"/>
      <c r="K43" s="4"/>
      <c r="L43" s="5"/>
      <c r="M43" s="5"/>
      <c r="N43" s="5"/>
    </row>
    <row r="44" spans="1:14" x14ac:dyDescent="0.3">
      <c r="A44" s="94"/>
      <c r="B44" s="92"/>
      <c r="C44" s="11" t="s">
        <v>149</v>
      </c>
      <c r="D44" s="10"/>
      <c r="E44" s="3">
        <v>2</v>
      </c>
      <c r="F44" s="3">
        <v>1</v>
      </c>
      <c r="G44" s="3"/>
      <c r="H44" s="3"/>
      <c r="I44" s="3"/>
      <c r="J44" s="4"/>
      <c r="K44" s="4"/>
      <c r="L44" s="5"/>
      <c r="M44" s="5"/>
      <c r="N44" s="5"/>
    </row>
    <row r="45" spans="1:14" x14ac:dyDescent="0.3">
      <c r="A45" s="94"/>
      <c r="B45" s="90" t="s">
        <v>56</v>
      </c>
      <c r="C45" s="11" t="s">
        <v>147</v>
      </c>
      <c r="D45" s="10" t="s">
        <v>57</v>
      </c>
      <c r="E45" s="3">
        <v>2</v>
      </c>
      <c r="F45" s="3">
        <v>1</v>
      </c>
      <c r="G45" s="3"/>
      <c r="H45" s="3"/>
      <c r="I45" s="3"/>
      <c r="J45" s="4"/>
      <c r="K45" s="4"/>
      <c r="L45" s="5"/>
      <c r="M45" s="5"/>
      <c r="N45" s="5"/>
    </row>
    <row r="46" spans="1:14" ht="27.6" x14ac:dyDescent="0.3">
      <c r="A46" s="94"/>
      <c r="B46" s="91"/>
      <c r="C46" s="11" t="s">
        <v>146</v>
      </c>
      <c r="D46" s="10" t="s">
        <v>58</v>
      </c>
      <c r="E46" s="3">
        <v>2</v>
      </c>
      <c r="F46" s="3">
        <v>1</v>
      </c>
      <c r="G46" s="3"/>
      <c r="H46" s="3"/>
      <c r="I46" s="3"/>
      <c r="J46" s="4"/>
      <c r="K46" s="4"/>
      <c r="L46" s="5"/>
      <c r="M46" s="5"/>
      <c r="N46" s="5"/>
    </row>
    <row r="47" spans="1:14" ht="27.6" x14ac:dyDescent="0.3">
      <c r="A47" s="94"/>
      <c r="B47" s="91"/>
      <c r="C47" s="11" t="s">
        <v>145</v>
      </c>
      <c r="D47" s="10" t="s">
        <v>59</v>
      </c>
      <c r="E47" s="3">
        <v>2</v>
      </c>
      <c r="F47" s="3">
        <v>1</v>
      </c>
      <c r="G47" s="3"/>
      <c r="H47" s="3"/>
      <c r="I47" s="3"/>
      <c r="J47" s="4"/>
      <c r="K47" s="4"/>
      <c r="L47" s="5"/>
      <c r="M47" s="5"/>
      <c r="N47" s="5"/>
    </row>
    <row r="48" spans="1:14" x14ac:dyDescent="0.3">
      <c r="A48" s="94"/>
      <c r="B48" s="92"/>
      <c r="C48" s="11" t="s">
        <v>140</v>
      </c>
      <c r="D48" s="10"/>
      <c r="E48" s="3">
        <v>2</v>
      </c>
      <c r="F48" s="3">
        <v>1</v>
      </c>
      <c r="G48" s="3"/>
      <c r="H48" s="3"/>
      <c r="I48" s="3"/>
      <c r="J48" s="4"/>
      <c r="K48" s="4"/>
      <c r="L48" s="5"/>
      <c r="M48" s="5"/>
      <c r="N48" s="5"/>
    </row>
    <row r="49" spans="1:14" x14ac:dyDescent="0.3">
      <c r="A49" s="94"/>
      <c r="B49" s="90" t="s">
        <v>60</v>
      </c>
      <c r="C49" s="11" t="s">
        <v>139</v>
      </c>
      <c r="D49" s="10" t="s">
        <v>61</v>
      </c>
      <c r="E49" s="3">
        <v>2</v>
      </c>
      <c r="F49" s="3">
        <v>1</v>
      </c>
      <c r="G49" s="3"/>
      <c r="H49" s="3"/>
      <c r="I49" s="3"/>
      <c r="J49" s="4"/>
      <c r="K49" s="4"/>
      <c r="L49" s="5"/>
      <c r="M49" s="5"/>
      <c r="N49" s="5"/>
    </row>
    <row r="50" spans="1:14" x14ac:dyDescent="0.3">
      <c r="A50" s="94"/>
      <c r="B50" s="91"/>
      <c r="C50" s="11" t="s">
        <v>138</v>
      </c>
      <c r="D50" s="10" t="s">
        <v>62</v>
      </c>
      <c r="E50" s="3">
        <v>2</v>
      </c>
      <c r="F50" s="3">
        <v>1</v>
      </c>
      <c r="G50" s="3"/>
      <c r="H50" s="3"/>
      <c r="I50" s="3"/>
      <c r="J50" s="4"/>
      <c r="K50" s="4"/>
      <c r="L50" s="5"/>
      <c r="M50" s="5"/>
      <c r="N50" s="5"/>
    </row>
    <row r="51" spans="1:14" x14ac:dyDescent="0.3">
      <c r="A51" s="94"/>
      <c r="B51" s="91"/>
      <c r="C51" s="90" t="s">
        <v>137</v>
      </c>
      <c r="D51" s="10" t="s">
        <v>63</v>
      </c>
      <c r="E51" s="3">
        <v>2</v>
      </c>
      <c r="F51" s="3">
        <v>1</v>
      </c>
      <c r="G51" s="3"/>
      <c r="H51" s="3"/>
      <c r="I51" s="3"/>
      <c r="J51" s="4"/>
      <c r="K51" s="4"/>
      <c r="L51" s="5"/>
      <c r="M51" s="5"/>
      <c r="N51" s="5"/>
    </row>
    <row r="52" spans="1:14" x14ac:dyDescent="0.3">
      <c r="A52" s="95"/>
      <c r="B52" s="92"/>
      <c r="C52" s="92"/>
      <c r="D52" s="10" t="s">
        <v>64</v>
      </c>
      <c r="E52" s="3">
        <v>2</v>
      </c>
      <c r="F52" s="3">
        <v>1</v>
      </c>
      <c r="G52" s="3"/>
      <c r="H52" s="3"/>
      <c r="I52" s="3"/>
      <c r="J52" s="4"/>
      <c r="K52" s="4"/>
      <c r="L52" s="5"/>
      <c r="M52" s="5"/>
      <c r="N52" s="5"/>
    </row>
    <row r="53" spans="1:14" x14ac:dyDescent="0.3">
      <c r="A53" s="93" t="s">
        <v>65</v>
      </c>
      <c r="B53" s="90" t="s">
        <v>66</v>
      </c>
      <c r="C53" s="11" t="s">
        <v>141</v>
      </c>
      <c r="D53" s="10" t="s">
        <v>68</v>
      </c>
      <c r="E53" s="7"/>
      <c r="F53" s="7"/>
      <c r="G53" s="7"/>
      <c r="H53" s="3"/>
      <c r="I53" s="7"/>
      <c r="J53" s="8"/>
      <c r="K53" s="8"/>
      <c r="L53" s="9"/>
      <c r="M53" s="5"/>
      <c r="N53" s="9"/>
    </row>
    <row r="54" spans="1:14" x14ac:dyDescent="0.3">
      <c r="A54" s="94"/>
      <c r="B54" s="91"/>
      <c r="C54" s="11" t="s">
        <v>142</v>
      </c>
      <c r="D54" s="10" t="s">
        <v>69</v>
      </c>
      <c r="E54" s="7"/>
      <c r="F54" s="7"/>
      <c r="G54" s="7"/>
      <c r="H54" s="3"/>
      <c r="I54" s="7"/>
      <c r="J54" s="8"/>
      <c r="K54" s="8"/>
      <c r="L54" s="9"/>
      <c r="M54" s="5"/>
      <c r="N54" s="9"/>
    </row>
    <row r="55" spans="1:14" x14ac:dyDescent="0.3">
      <c r="A55" s="94"/>
      <c r="B55" s="91"/>
      <c r="C55" s="11" t="s">
        <v>67</v>
      </c>
      <c r="D55" s="10" t="s">
        <v>70</v>
      </c>
      <c r="E55" s="7"/>
      <c r="F55" s="7"/>
      <c r="G55" s="7"/>
      <c r="H55" s="3"/>
      <c r="I55" s="7"/>
      <c r="J55" s="8"/>
      <c r="K55" s="8"/>
      <c r="L55" s="9"/>
      <c r="M55" s="5"/>
      <c r="N55" s="9"/>
    </row>
    <row r="56" spans="1:14" x14ac:dyDescent="0.3">
      <c r="A56" s="94"/>
      <c r="B56" s="91"/>
      <c r="C56" s="11" t="s">
        <v>143</v>
      </c>
      <c r="D56" s="10" t="s">
        <v>71</v>
      </c>
      <c r="E56" s="7"/>
      <c r="F56" s="7"/>
      <c r="G56" s="7"/>
      <c r="H56" s="3"/>
      <c r="I56" s="7"/>
      <c r="J56" s="8"/>
      <c r="K56" s="8"/>
      <c r="L56" s="9"/>
      <c r="M56" s="5"/>
      <c r="N56" s="9"/>
    </row>
    <row r="57" spans="1:14" x14ac:dyDescent="0.3">
      <c r="A57" s="94"/>
      <c r="B57" s="91"/>
      <c r="C57" s="11" t="s">
        <v>144</v>
      </c>
      <c r="D57" s="10" t="s">
        <v>72</v>
      </c>
      <c r="E57" s="7"/>
      <c r="F57" s="7"/>
      <c r="G57" s="7"/>
      <c r="H57" s="3"/>
      <c r="I57" s="7"/>
      <c r="J57" s="8"/>
      <c r="K57" s="8"/>
      <c r="L57" s="9"/>
      <c r="M57" s="5"/>
      <c r="N57" s="9"/>
    </row>
    <row r="58" spans="1:14" x14ac:dyDescent="0.3">
      <c r="A58" s="94"/>
      <c r="B58" s="91"/>
      <c r="C58" s="11" t="s">
        <v>135</v>
      </c>
      <c r="D58" s="10" t="s">
        <v>73</v>
      </c>
      <c r="E58" s="7"/>
      <c r="F58" s="7"/>
      <c r="G58" s="7"/>
      <c r="H58" s="3"/>
      <c r="I58" s="7"/>
      <c r="J58" s="8"/>
      <c r="K58" s="8"/>
      <c r="L58" s="9"/>
      <c r="M58" s="5"/>
      <c r="N58" s="9"/>
    </row>
    <row r="59" spans="1:14" x14ac:dyDescent="0.3">
      <c r="A59" s="95"/>
      <c r="B59" s="92"/>
      <c r="C59" s="11" t="s">
        <v>75</v>
      </c>
      <c r="D59" s="10" t="s">
        <v>74</v>
      </c>
      <c r="E59" s="7"/>
      <c r="F59" s="7"/>
      <c r="G59" s="7"/>
      <c r="H59" s="3"/>
      <c r="I59" s="7"/>
      <c r="J59" s="8"/>
      <c r="K59" s="8"/>
      <c r="L59" s="9"/>
      <c r="M59" s="5"/>
      <c r="N59" s="9"/>
    </row>
    <row r="60" spans="1:14" x14ac:dyDescent="0.3">
      <c r="A60" s="93" t="s">
        <v>76</v>
      </c>
      <c r="B60" s="90" t="s">
        <v>77</v>
      </c>
      <c r="C60" s="11" t="s">
        <v>136</v>
      </c>
      <c r="D60" s="10" t="s">
        <v>78</v>
      </c>
      <c r="E60" s="3"/>
      <c r="F60" s="3"/>
      <c r="G60" s="3"/>
      <c r="H60" s="3"/>
      <c r="I60" s="3"/>
      <c r="J60" s="4">
        <v>1</v>
      </c>
      <c r="K60" s="4">
        <v>1</v>
      </c>
      <c r="L60" s="5"/>
      <c r="M60" s="5"/>
      <c r="N60" s="5"/>
    </row>
    <row r="61" spans="1:14" x14ac:dyDescent="0.3">
      <c r="A61" s="94"/>
      <c r="B61" s="91"/>
      <c r="C61" s="11" t="s">
        <v>133</v>
      </c>
      <c r="D61" s="10" t="s">
        <v>79</v>
      </c>
      <c r="E61" s="6"/>
      <c r="F61" s="6"/>
      <c r="G61" s="6"/>
      <c r="H61" s="6"/>
      <c r="I61" s="6"/>
      <c r="J61" s="4">
        <v>1</v>
      </c>
      <c r="K61" s="4">
        <v>2</v>
      </c>
      <c r="L61" s="5"/>
      <c r="M61" s="5"/>
      <c r="N61" s="5"/>
    </row>
    <row r="62" spans="1:14" x14ac:dyDescent="0.3">
      <c r="A62" s="94"/>
      <c r="B62" s="91"/>
      <c r="C62" s="11" t="s">
        <v>132</v>
      </c>
      <c r="D62" s="10" t="s">
        <v>80</v>
      </c>
      <c r="E62" s="3"/>
      <c r="F62" s="3"/>
      <c r="G62" s="3"/>
      <c r="H62" s="3"/>
      <c r="I62" s="3"/>
      <c r="J62" s="4">
        <v>2</v>
      </c>
      <c r="K62" s="4">
        <v>2</v>
      </c>
      <c r="L62" s="5"/>
      <c r="M62" s="5"/>
      <c r="N62" s="5"/>
    </row>
    <row r="63" spans="1:14" x14ac:dyDescent="0.3">
      <c r="A63" s="94"/>
      <c r="B63" s="92"/>
      <c r="C63" s="13" t="s">
        <v>131</v>
      </c>
      <c r="D63" s="10" t="s">
        <v>81</v>
      </c>
      <c r="E63" s="6"/>
      <c r="F63" s="6"/>
      <c r="G63" s="6"/>
      <c r="H63" s="6"/>
      <c r="I63" s="6"/>
      <c r="J63" s="4">
        <v>2</v>
      </c>
      <c r="K63" s="4">
        <v>2</v>
      </c>
      <c r="L63" s="5"/>
      <c r="M63" s="5"/>
      <c r="N63" s="5"/>
    </row>
    <row r="64" spans="1:14" x14ac:dyDescent="0.3">
      <c r="A64" s="94"/>
      <c r="B64" s="90" t="s">
        <v>82</v>
      </c>
      <c r="C64" s="11" t="s">
        <v>134</v>
      </c>
      <c r="D64" s="10" t="s">
        <v>83</v>
      </c>
      <c r="E64" s="3"/>
      <c r="F64" s="3"/>
      <c r="G64" s="3"/>
      <c r="H64" s="3"/>
      <c r="I64" s="3"/>
      <c r="J64" s="4">
        <v>2</v>
      </c>
      <c r="K64" s="4">
        <v>2</v>
      </c>
      <c r="L64" s="5"/>
      <c r="M64" s="5"/>
      <c r="N64" s="5"/>
    </row>
    <row r="65" spans="1:14" x14ac:dyDescent="0.3">
      <c r="A65" s="94"/>
      <c r="B65" s="91"/>
      <c r="C65" s="11" t="s">
        <v>130</v>
      </c>
      <c r="D65" s="10" t="s">
        <v>84</v>
      </c>
      <c r="E65" s="3"/>
      <c r="F65" s="3"/>
      <c r="G65" s="6"/>
      <c r="H65" s="6"/>
      <c r="I65" s="6"/>
      <c r="J65" s="4">
        <v>2</v>
      </c>
      <c r="K65" s="4">
        <v>2</v>
      </c>
      <c r="L65" s="5"/>
      <c r="M65" s="5"/>
      <c r="N65" s="5"/>
    </row>
    <row r="66" spans="1:14" ht="27.6" x14ac:dyDescent="0.3">
      <c r="A66" s="94"/>
      <c r="B66" s="91"/>
      <c r="C66" s="11" t="s">
        <v>129</v>
      </c>
      <c r="D66" s="10" t="s">
        <v>85</v>
      </c>
      <c r="E66" s="3"/>
      <c r="F66" s="3"/>
      <c r="G66" s="3"/>
      <c r="H66" s="3"/>
      <c r="I66" s="3"/>
      <c r="J66" s="4">
        <v>2</v>
      </c>
      <c r="K66" s="4">
        <v>2</v>
      </c>
      <c r="L66" s="5"/>
      <c r="M66" s="5"/>
      <c r="N66" s="5"/>
    </row>
    <row r="67" spans="1:14" ht="27.6" x14ac:dyDescent="0.3">
      <c r="A67" s="94"/>
      <c r="B67" s="92"/>
      <c r="C67" s="11" t="s">
        <v>128</v>
      </c>
      <c r="D67" s="10" t="s">
        <v>86</v>
      </c>
      <c r="E67" s="3"/>
      <c r="F67" s="3"/>
      <c r="G67" s="3"/>
      <c r="H67" s="3"/>
      <c r="I67" s="3"/>
      <c r="J67" s="4">
        <v>2</v>
      </c>
      <c r="K67" s="4">
        <v>2</v>
      </c>
      <c r="L67" s="5"/>
      <c r="M67" s="5"/>
      <c r="N67" s="5"/>
    </row>
    <row r="68" spans="1:14" ht="27.6" x14ac:dyDescent="0.3">
      <c r="A68" s="94"/>
      <c r="B68" s="90" t="s">
        <v>87</v>
      </c>
      <c r="C68" s="11" t="s">
        <v>127</v>
      </c>
      <c r="D68" s="10" t="s">
        <v>88</v>
      </c>
      <c r="E68" s="3"/>
      <c r="F68" s="3"/>
      <c r="G68" s="3"/>
      <c r="H68" s="3"/>
      <c r="I68" s="3"/>
      <c r="J68" s="4">
        <v>2</v>
      </c>
      <c r="K68" s="4">
        <v>2</v>
      </c>
      <c r="L68" s="5"/>
      <c r="M68" s="5"/>
      <c r="N68" s="5"/>
    </row>
    <row r="69" spans="1:14" ht="27.6" x14ac:dyDescent="0.3">
      <c r="A69" s="94"/>
      <c r="B69" s="91"/>
      <c r="C69" s="11" t="s">
        <v>126</v>
      </c>
      <c r="D69" s="10" t="s">
        <v>89</v>
      </c>
      <c r="E69" s="3"/>
      <c r="F69" s="3"/>
      <c r="G69" s="3"/>
      <c r="H69" s="3"/>
      <c r="I69" s="3"/>
      <c r="J69" s="4">
        <v>2</v>
      </c>
      <c r="K69" s="4">
        <v>1</v>
      </c>
      <c r="L69" s="5"/>
      <c r="M69" s="5"/>
      <c r="N69" s="5"/>
    </row>
    <row r="70" spans="1:14" ht="27.6" x14ac:dyDescent="0.3">
      <c r="A70" s="94"/>
      <c r="B70" s="91"/>
      <c r="C70" s="11" t="s">
        <v>125</v>
      </c>
      <c r="D70" s="10" t="s">
        <v>90</v>
      </c>
      <c r="E70" s="3"/>
      <c r="F70" s="3"/>
      <c r="G70" s="3"/>
      <c r="H70" s="3"/>
      <c r="I70" s="3"/>
      <c r="J70" s="4">
        <v>2</v>
      </c>
      <c r="K70" s="4">
        <v>1</v>
      </c>
      <c r="L70" s="5"/>
      <c r="M70" s="5"/>
      <c r="N70" s="5"/>
    </row>
    <row r="71" spans="1:14" ht="27.6" x14ac:dyDescent="0.3">
      <c r="A71" s="95"/>
      <c r="B71" s="92"/>
      <c r="C71" s="11" t="s">
        <v>124</v>
      </c>
      <c r="D71" s="10"/>
      <c r="E71" s="3"/>
      <c r="F71" s="3"/>
      <c r="G71" s="3"/>
      <c r="H71" s="3"/>
      <c r="I71" s="3"/>
      <c r="J71" s="4">
        <v>2</v>
      </c>
      <c r="K71" s="4">
        <v>1</v>
      </c>
      <c r="L71" s="5"/>
      <c r="M71" s="5"/>
      <c r="N71" s="5"/>
    </row>
  </sheetData>
  <sheetProtection formatCells="0" formatColumns="0" formatRows="0"/>
  <mergeCells count="36">
    <mergeCell ref="C51:C52"/>
    <mergeCell ref="B60:B63"/>
    <mergeCell ref="B64:B67"/>
    <mergeCell ref="A60:A71"/>
    <mergeCell ref="B68:B71"/>
    <mergeCell ref="B45:B48"/>
    <mergeCell ref="B49:B52"/>
    <mergeCell ref="A41:A52"/>
    <mergeCell ref="A53:A59"/>
    <mergeCell ref="B53:B59"/>
    <mergeCell ref="C34:C35"/>
    <mergeCell ref="B34:B37"/>
    <mergeCell ref="B38:B40"/>
    <mergeCell ref="A34:A40"/>
    <mergeCell ref="B41:B44"/>
    <mergeCell ref="E5:I6"/>
    <mergeCell ref="D23:D25"/>
    <mergeCell ref="B26:B33"/>
    <mergeCell ref="A20:A33"/>
    <mergeCell ref="B16:B19"/>
    <mergeCell ref="A9:A19"/>
    <mergeCell ref="B20:B25"/>
    <mergeCell ref="C9:C11"/>
    <mergeCell ref="B9:B11"/>
    <mergeCell ref="B12:B15"/>
    <mergeCell ref="J5:N6"/>
    <mergeCell ref="B4:B7"/>
    <mergeCell ref="C4:C7"/>
    <mergeCell ref="A8:D8"/>
    <mergeCell ref="A1:N1"/>
    <mergeCell ref="A2:N2"/>
    <mergeCell ref="A4:A7"/>
    <mergeCell ref="D4:D7"/>
    <mergeCell ref="E3:N3"/>
    <mergeCell ref="E4:I4"/>
    <mergeCell ref="J4:N4"/>
  </mergeCells>
  <printOptions horizontalCentered="1"/>
  <pageMargins left="0.25" right="0.25" top="0.25" bottom="0.25" header="0" footer="0"/>
  <pageSetup scale="4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47988-CF6C-2341-A0D5-AF3B99A5CE67}">
  <sheetPr>
    <pageSetUpPr fitToPage="1"/>
  </sheetPr>
  <dimension ref="A1:M25"/>
  <sheetViews>
    <sheetView topLeftCell="B1" zoomScaleNormal="100" zoomScalePageLayoutView="60" workbookViewId="0">
      <selection activeCell="C4" sqref="C4:C6"/>
    </sheetView>
  </sheetViews>
  <sheetFormatPr defaultColWidth="9.109375" defaultRowHeight="13.8" x14ac:dyDescent="0.25"/>
  <cols>
    <col min="1" max="1" width="26.44140625" style="48" customWidth="1"/>
    <col min="2" max="2" width="63.109375" style="49" customWidth="1"/>
    <col min="3" max="3" width="71" style="38" customWidth="1"/>
    <col min="4" max="13" width="4.77734375" style="19" customWidth="1"/>
    <col min="14" max="16384" width="9.109375" style="19"/>
  </cols>
  <sheetData>
    <row r="1" spans="1:13" ht="25.95" customHeight="1" x14ac:dyDescent="0.25">
      <c r="A1" s="137" t="s">
        <v>1695</v>
      </c>
      <c r="B1" s="137"/>
      <c r="C1" s="137"/>
      <c r="D1" s="137"/>
      <c r="E1" s="137"/>
      <c r="F1" s="137"/>
      <c r="G1" s="137"/>
      <c r="H1" s="137"/>
      <c r="I1" s="137"/>
      <c r="J1" s="137"/>
      <c r="K1" s="137"/>
      <c r="L1" s="137"/>
      <c r="M1" s="137"/>
    </row>
    <row r="2" spans="1:13" ht="25.95" customHeight="1" x14ac:dyDescent="0.25">
      <c r="A2" s="80" t="s">
        <v>641</v>
      </c>
      <c r="B2" s="80"/>
      <c r="C2" s="80"/>
      <c r="D2" s="80"/>
      <c r="E2" s="80"/>
      <c r="F2" s="80"/>
      <c r="G2" s="80"/>
      <c r="H2" s="80"/>
      <c r="I2" s="80"/>
      <c r="J2" s="80"/>
      <c r="K2" s="80"/>
      <c r="L2" s="80"/>
      <c r="M2" s="80"/>
    </row>
    <row r="3" spans="1:13" ht="19.95" customHeight="1" x14ac:dyDescent="0.25">
      <c r="A3" s="50"/>
      <c r="B3" s="12"/>
      <c r="C3" s="50"/>
      <c r="D3" s="100" t="s">
        <v>9</v>
      </c>
      <c r="E3" s="108"/>
      <c r="F3" s="108"/>
      <c r="G3" s="108"/>
      <c r="H3" s="108"/>
      <c r="I3" s="108"/>
      <c r="J3" s="108"/>
      <c r="K3" s="108"/>
      <c r="L3" s="108"/>
      <c r="M3" s="108"/>
    </row>
    <row r="4" spans="1:13" ht="19.95" customHeight="1" x14ac:dyDescent="0.25">
      <c r="A4" s="143" t="s">
        <v>0</v>
      </c>
      <c r="B4" s="143" t="s">
        <v>12</v>
      </c>
      <c r="C4" s="146" t="s">
        <v>1</v>
      </c>
      <c r="D4" s="138" t="s">
        <v>7</v>
      </c>
      <c r="E4" s="108"/>
      <c r="F4" s="108"/>
      <c r="G4" s="108"/>
      <c r="H4" s="108"/>
      <c r="I4" s="139" t="s">
        <v>8</v>
      </c>
      <c r="J4" s="108"/>
      <c r="K4" s="108"/>
      <c r="L4" s="108"/>
      <c r="M4" s="108"/>
    </row>
    <row r="5" spans="1:13" ht="60" customHeight="1" x14ac:dyDescent="0.25">
      <c r="A5" s="144"/>
      <c r="B5" s="144"/>
      <c r="C5" s="147"/>
      <c r="D5" s="85" t="s">
        <v>6</v>
      </c>
      <c r="E5" s="85"/>
      <c r="F5" s="85"/>
      <c r="G5" s="85"/>
      <c r="H5" s="85"/>
      <c r="I5" s="74" t="s">
        <v>6</v>
      </c>
      <c r="J5" s="74"/>
      <c r="K5" s="74"/>
      <c r="L5" s="74"/>
      <c r="M5" s="74"/>
    </row>
    <row r="6" spans="1:13" ht="58.2" x14ac:dyDescent="0.25">
      <c r="A6" s="145"/>
      <c r="B6" s="145"/>
      <c r="C6" s="148"/>
      <c r="D6" s="14" t="s">
        <v>2</v>
      </c>
      <c r="E6" s="14" t="s">
        <v>3</v>
      </c>
      <c r="F6" s="14" t="s">
        <v>4</v>
      </c>
      <c r="G6" s="14" t="s">
        <v>5</v>
      </c>
      <c r="H6" s="14" t="s">
        <v>10</v>
      </c>
      <c r="I6" s="15" t="s">
        <v>2</v>
      </c>
      <c r="J6" s="15" t="s">
        <v>3</v>
      </c>
      <c r="K6" s="15" t="s">
        <v>4</v>
      </c>
      <c r="L6" s="15" t="s">
        <v>5</v>
      </c>
      <c r="M6" s="15" t="s">
        <v>10</v>
      </c>
    </row>
    <row r="7" spans="1:13" ht="19.95" customHeight="1" x14ac:dyDescent="0.25">
      <c r="A7" s="140" t="s">
        <v>13</v>
      </c>
      <c r="B7" s="141"/>
      <c r="C7" s="142"/>
      <c r="D7" s="16">
        <f t="shared" ref="D7:M7" si="0">SUM(D8:D21)</f>
        <v>10</v>
      </c>
      <c r="E7" s="16">
        <f t="shared" si="0"/>
        <v>10</v>
      </c>
      <c r="F7" s="16">
        <f t="shared" si="0"/>
        <v>5</v>
      </c>
      <c r="G7" s="16">
        <f t="shared" si="0"/>
        <v>0</v>
      </c>
      <c r="H7" s="16">
        <f t="shared" si="0"/>
        <v>0</v>
      </c>
      <c r="I7" s="16">
        <f t="shared" si="0"/>
        <v>10</v>
      </c>
      <c r="J7" s="16">
        <f t="shared" si="0"/>
        <v>10</v>
      </c>
      <c r="K7" s="16">
        <f t="shared" si="0"/>
        <v>5</v>
      </c>
      <c r="L7" s="16">
        <f t="shared" si="0"/>
        <v>0</v>
      </c>
      <c r="M7" s="16">
        <f t="shared" si="0"/>
        <v>0</v>
      </c>
    </row>
    <row r="8" spans="1:13" ht="96.6" x14ac:dyDescent="0.25">
      <c r="A8" s="52" t="s">
        <v>642</v>
      </c>
      <c r="B8" s="11" t="s">
        <v>654</v>
      </c>
      <c r="C8" s="51" t="s">
        <v>653</v>
      </c>
      <c r="D8" s="3">
        <v>1</v>
      </c>
      <c r="E8" s="3"/>
      <c r="F8" s="3"/>
      <c r="G8" s="3"/>
      <c r="H8" s="3"/>
      <c r="I8" s="4"/>
      <c r="J8" s="4"/>
      <c r="K8" s="5"/>
      <c r="L8" s="5"/>
      <c r="M8" s="5"/>
    </row>
    <row r="9" spans="1:13" ht="55.2" x14ac:dyDescent="0.25">
      <c r="A9" s="52" t="s">
        <v>383</v>
      </c>
      <c r="B9" s="11" t="s">
        <v>655</v>
      </c>
      <c r="C9" s="51" t="s">
        <v>656</v>
      </c>
      <c r="D9" s="6"/>
      <c r="E9" s="6"/>
      <c r="F9" s="6"/>
      <c r="G9" s="6"/>
      <c r="H9" s="6"/>
      <c r="I9" s="4"/>
      <c r="J9" s="4"/>
      <c r="K9" s="5"/>
      <c r="L9" s="5"/>
      <c r="M9" s="5"/>
    </row>
    <row r="10" spans="1:13" ht="55.2" x14ac:dyDescent="0.25">
      <c r="A10" s="52" t="s">
        <v>392</v>
      </c>
      <c r="B10" s="11" t="s">
        <v>658</v>
      </c>
      <c r="C10" s="51" t="s">
        <v>657</v>
      </c>
      <c r="D10" s="3">
        <v>1</v>
      </c>
      <c r="E10" s="3"/>
      <c r="F10" s="3"/>
      <c r="G10" s="3"/>
      <c r="H10" s="3"/>
      <c r="I10" s="4">
        <v>1</v>
      </c>
      <c r="J10" s="4"/>
      <c r="K10" s="5">
        <v>1</v>
      </c>
      <c r="L10" s="5"/>
      <c r="M10" s="5"/>
    </row>
    <row r="11" spans="1:13" ht="41.4" x14ac:dyDescent="0.25">
      <c r="A11" s="52" t="s">
        <v>401</v>
      </c>
      <c r="B11" s="13" t="s">
        <v>659</v>
      </c>
      <c r="C11" s="51" t="s">
        <v>660</v>
      </c>
      <c r="D11" s="6"/>
      <c r="E11" s="6"/>
      <c r="F11" s="6"/>
      <c r="G11" s="6"/>
      <c r="H11" s="6"/>
      <c r="I11" s="4"/>
      <c r="J11" s="4"/>
      <c r="K11" s="5"/>
      <c r="L11" s="5"/>
      <c r="M11" s="5"/>
    </row>
    <row r="12" spans="1:13" ht="69" x14ac:dyDescent="0.25">
      <c r="A12" s="52" t="s">
        <v>643</v>
      </c>
      <c r="B12" s="11" t="s">
        <v>663</v>
      </c>
      <c r="C12" s="51" t="s">
        <v>664</v>
      </c>
      <c r="D12" s="3">
        <v>1</v>
      </c>
      <c r="E12" s="3"/>
      <c r="F12" s="3"/>
      <c r="G12" s="3"/>
      <c r="H12" s="3"/>
      <c r="I12" s="4"/>
      <c r="J12" s="4"/>
      <c r="K12" s="5"/>
      <c r="L12" s="5"/>
      <c r="M12" s="5"/>
    </row>
    <row r="13" spans="1:13" ht="82.8" x14ac:dyDescent="0.25">
      <c r="A13" s="52" t="s">
        <v>644</v>
      </c>
      <c r="B13" s="11" t="s">
        <v>662</v>
      </c>
      <c r="C13" s="51" t="s">
        <v>661</v>
      </c>
      <c r="D13" s="3"/>
      <c r="E13" s="3"/>
      <c r="F13" s="6"/>
      <c r="G13" s="6"/>
      <c r="H13" s="6"/>
      <c r="I13" s="4"/>
      <c r="J13" s="4"/>
      <c r="K13" s="5"/>
      <c r="L13" s="5"/>
      <c r="M13" s="5"/>
    </row>
    <row r="14" spans="1:13" ht="27.6" x14ac:dyDescent="0.25">
      <c r="A14" s="52" t="s">
        <v>645</v>
      </c>
      <c r="B14" s="11" t="s">
        <v>671</v>
      </c>
      <c r="C14" s="51" t="s">
        <v>665</v>
      </c>
      <c r="D14" s="3">
        <v>1</v>
      </c>
      <c r="E14" s="3"/>
      <c r="F14" s="3">
        <v>1</v>
      </c>
      <c r="G14" s="3" t="s">
        <v>157</v>
      </c>
      <c r="H14" s="3"/>
      <c r="I14" s="4">
        <v>1</v>
      </c>
      <c r="J14" s="4"/>
      <c r="K14" s="5">
        <v>1</v>
      </c>
      <c r="L14" s="5" t="s">
        <v>157</v>
      </c>
      <c r="M14" s="5"/>
    </row>
    <row r="15" spans="1:13" ht="27.6" x14ac:dyDescent="0.25">
      <c r="A15" s="52" t="s">
        <v>646</v>
      </c>
      <c r="B15" s="11" t="s">
        <v>670</v>
      </c>
      <c r="C15" s="51" t="s">
        <v>667</v>
      </c>
      <c r="D15" s="3">
        <v>1</v>
      </c>
      <c r="E15" s="3">
        <v>3</v>
      </c>
      <c r="F15" s="3">
        <v>1</v>
      </c>
      <c r="G15" s="3" t="s">
        <v>157</v>
      </c>
      <c r="H15" s="3"/>
      <c r="I15" s="4"/>
      <c r="J15" s="4"/>
      <c r="K15" s="5"/>
      <c r="L15" s="5"/>
      <c r="M15" s="5"/>
    </row>
    <row r="16" spans="1:13" ht="27.6" x14ac:dyDescent="0.25">
      <c r="A16" s="52" t="s">
        <v>647</v>
      </c>
      <c r="B16" s="11" t="s">
        <v>669</v>
      </c>
      <c r="C16" s="51" t="s">
        <v>666</v>
      </c>
      <c r="D16" s="3">
        <v>2</v>
      </c>
      <c r="E16" s="3">
        <v>3</v>
      </c>
      <c r="F16" s="3">
        <v>1</v>
      </c>
      <c r="G16" s="3" t="s">
        <v>157</v>
      </c>
      <c r="H16" s="3"/>
      <c r="I16" s="4"/>
      <c r="J16" s="4"/>
      <c r="K16" s="5"/>
      <c r="L16" s="5"/>
      <c r="M16" s="5"/>
    </row>
    <row r="17" spans="1:13" ht="41.4" x14ac:dyDescent="0.25">
      <c r="A17" s="52" t="s">
        <v>648</v>
      </c>
      <c r="B17" s="11" t="s">
        <v>672</v>
      </c>
      <c r="C17" s="51" t="s">
        <v>668</v>
      </c>
      <c r="D17" s="3">
        <v>1</v>
      </c>
      <c r="E17" s="3">
        <v>3</v>
      </c>
      <c r="F17" s="3">
        <v>1</v>
      </c>
      <c r="G17" s="3" t="s">
        <v>157</v>
      </c>
      <c r="H17" s="3"/>
      <c r="I17" s="4">
        <v>1</v>
      </c>
      <c r="J17" s="4"/>
      <c r="K17" s="5"/>
      <c r="L17" s="5"/>
      <c r="M17" s="5"/>
    </row>
    <row r="18" spans="1:13" ht="41.4" x14ac:dyDescent="0.25">
      <c r="A18" s="52" t="s">
        <v>649</v>
      </c>
      <c r="B18" s="11" t="s">
        <v>675</v>
      </c>
      <c r="C18" s="51" t="s">
        <v>680</v>
      </c>
      <c r="D18" s="3">
        <v>2</v>
      </c>
      <c r="E18" s="3">
        <v>1</v>
      </c>
      <c r="F18" s="3">
        <v>1</v>
      </c>
      <c r="G18" s="3" t="s">
        <v>157</v>
      </c>
      <c r="H18" s="3"/>
      <c r="I18" s="4"/>
      <c r="J18" s="4"/>
      <c r="K18" s="5"/>
      <c r="L18" s="5"/>
      <c r="M18" s="5"/>
    </row>
    <row r="19" spans="1:13" ht="27.6" x14ac:dyDescent="0.25">
      <c r="A19" s="52" t="s">
        <v>650</v>
      </c>
      <c r="B19" s="11" t="s">
        <v>673</v>
      </c>
      <c r="C19" s="51" t="s">
        <v>679</v>
      </c>
      <c r="D19" s="3"/>
      <c r="E19" s="3"/>
      <c r="F19" s="3"/>
      <c r="G19" s="3"/>
      <c r="H19" s="3"/>
      <c r="I19" s="4">
        <v>3</v>
      </c>
      <c r="J19" s="4">
        <v>3</v>
      </c>
      <c r="K19" s="5">
        <v>1</v>
      </c>
      <c r="L19" s="5" t="s">
        <v>157</v>
      </c>
      <c r="M19" s="5"/>
    </row>
    <row r="20" spans="1:13" ht="27.6" x14ac:dyDescent="0.25">
      <c r="A20" s="52" t="s">
        <v>651</v>
      </c>
      <c r="B20" s="11" t="s">
        <v>674</v>
      </c>
      <c r="C20" s="51" t="s">
        <v>677</v>
      </c>
      <c r="D20" s="3"/>
      <c r="E20" s="3"/>
      <c r="F20" s="3"/>
      <c r="G20" s="3"/>
      <c r="H20" s="3"/>
      <c r="I20" s="4">
        <v>2</v>
      </c>
      <c r="J20" s="4">
        <v>3</v>
      </c>
      <c r="K20" s="5">
        <v>1</v>
      </c>
      <c r="L20" s="5" t="s">
        <v>157</v>
      </c>
      <c r="M20" s="5"/>
    </row>
    <row r="21" spans="1:13" ht="27.6" x14ac:dyDescent="0.25">
      <c r="A21" s="52" t="s">
        <v>652</v>
      </c>
      <c r="B21" s="11" t="s">
        <v>676</v>
      </c>
      <c r="C21" s="37" t="s">
        <v>678</v>
      </c>
      <c r="D21" s="3"/>
      <c r="E21" s="3"/>
      <c r="F21" s="3"/>
      <c r="G21" s="3"/>
      <c r="H21" s="3"/>
      <c r="I21" s="4">
        <v>2</v>
      </c>
      <c r="J21" s="4">
        <v>4</v>
      </c>
      <c r="K21" s="5">
        <v>1</v>
      </c>
      <c r="L21" s="5" t="s">
        <v>157</v>
      </c>
      <c r="M21" s="5"/>
    </row>
    <row r="22" spans="1:13" x14ac:dyDescent="0.25">
      <c r="A22" s="28"/>
      <c r="B22" s="98"/>
      <c r="C22" s="98"/>
    </row>
    <row r="23" spans="1:13" ht="13.95" customHeight="1" x14ac:dyDescent="0.25">
      <c r="A23" s="114" t="s">
        <v>318</v>
      </c>
      <c r="B23" s="114"/>
      <c r="C23" s="114"/>
      <c r="D23" s="114"/>
      <c r="E23" s="114"/>
      <c r="F23" s="114"/>
      <c r="G23" s="114"/>
      <c r="H23" s="114"/>
      <c r="I23" s="114"/>
      <c r="J23" s="114"/>
      <c r="K23" s="114"/>
      <c r="L23" s="114"/>
      <c r="M23" s="114"/>
    </row>
    <row r="24" spans="1:13" x14ac:dyDescent="0.25">
      <c r="A24" s="28"/>
      <c r="B24" s="55"/>
      <c r="C24" s="19"/>
    </row>
    <row r="25" spans="1:13" x14ac:dyDescent="0.25">
      <c r="A25" s="28"/>
      <c r="B25" s="55"/>
      <c r="C25" s="19"/>
    </row>
  </sheetData>
  <mergeCells count="13">
    <mergeCell ref="D5:H5"/>
    <mergeCell ref="I5:M5"/>
    <mergeCell ref="A23:M23"/>
    <mergeCell ref="A7:C7"/>
    <mergeCell ref="B22:C22"/>
    <mergeCell ref="B4:B6"/>
    <mergeCell ref="C4:C6"/>
    <mergeCell ref="A4:A6"/>
    <mergeCell ref="A1:M1"/>
    <mergeCell ref="A2:M2"/>
    <mergeCell ref="D3:M3"/>
    <mergeCell ref="D4:H4"/>
    <mergeCell ref="I4:M4"/>
  </mergeCells>
  <pageMargins left="0.25" right="0.25" top="0.75" bottom="0.75" header="0.3" footer="0.3"/>
  <pageSetup paperSize="9" scale="52"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FD776-4CB0-3D4A-AE55-1E190164CE25}">
  <sheetPr>
    <pageSetUpPr fitToPage="1"/>
  </sheetPr>
  <dimension ref="A1:M33"/>
  <sheetViews>
    <sheetView zoomScale="60" zoomScaleNormal="60" zoomScalePageLayoutView="70" workbookViewId="0">
      <selection activeCell="C4" sqref="C4:C7"/>
    </sheetView>
  </sheetViews>
  <sheetFormatPr defaultColWidth="9.109375" defaultRowHeight="13.8" x14ac:dyDescent="0.25"/>
  <cols>
    <col min="1" max="1" width="22.33203125" style="19" customWidth="1"/>
    <col min="2" max="2" width="65" style="19" customWidth="1"/>
    <col min="3" max="3" width="93.6640625" style="19" customWidth="1"/>
    <col min="4" max="13" width="4.77734375" style="19" customWidth="1"/>
    <col min="14" max="16384" width="9.109375" style="19"/>
  </cols>
  <sheetData>
    <row r="1" spans="1:13" ht="24" customHeight="1" x14ac:dyDescent="0.4">
      <c r="A1" s="79" t="s">
        <v>1695</v>
      </c>
      <c r="B1" s="79"/>
      <c r="C1" s="79"/>
      <c r="D1" s="79"/>
      <c r="E1" s="79"/>
      <c r="F1" s="79"/>
      <c r="G1" s="79"/>
      <c r="H1" s="79"/>
      <c r="I1" s="79"/>
      <c r="J1" s="79"/>
      <c r="K1" s="79"/>
      <c r="L1" s="79"/>
      <c r="M1" s="79"/>
    </row>
    <row r="2" spans="1:13" ht="24" customHeight="1" x14ac:dyDescent="0.25">
      <c r="A2" s="80" t="s">
        <v>736</v>
      </c>
      <c r="B2" s="80"/>
      <c r="C2" s="80"/>
      <c r="D2" s="80"/>
      <c r="E2" s="80"/>
      <c r="F2" s="80"/>
      <c r="G2" s="80"/>
      <c r="H2" s="80"/>
      <c r="I2" s="80"/>
      <c r="J2" s="80"/>
      <c r="K2" s="80"/>
      <c r="L2" s="80"/>
      <c r="M2" s="80"/>
    </row>
    <row r="3" spans="1:13" ht="21" customHeight="1" x14ac:dyDescent="0.25">
      <c r="A3" s="17"/>
      <c r="B3" s="17"/>
      <c r="C3" s="17"/>
      <c r="D3" s="100" t="s">
        <v>9</v>
      </c>
      <c r="E3" s="100"/>
      <c r="F3" s="100"/>
      <c r="G3" s="100"/>
      <c r="H3" s="100"/>
      <c r="I3" s="100"/>
      <c r="J3" s="100"/>
      <c r="K3" s="100"/>
      <c r="L3" s="100"/>
      <c r="M3" s="100"/>
    </row>
    <row r="4" spans="1:13" ht="21" customHeight="1" x14ac:dyDescent="0.25">
      <c r="A4" s="75" t="s">
        <v>0</v>
      </c>
      <c r="B4" s="75" t="s">
        <v>12</v>
      </c>
      <c r="C4" s="83" t="s">
        <v>1</v>
      </c>
      <c r="D4" s="149" t="s">
        <v>7</v>
      </c>
      <c r="E4" s="149"/>
      <c r="F4" s="149"/>
      <c r="G4" s="149"/>
      <c r="H4" s="149"/>
      <c r="I4" s="150" t="s">
        <v>8</v>
      </c>
      <c r="J4" s="150"/>
      <c r="K4" s="150"/>
      <c r="L4" s="150"/>
      <c r="M4" s="150"/>
    </row>
    <row r="5" spans="1:13" ht="14.55" customHeight="1" x14ac:dyDescent="0.25">
      <c r="A5" s="75"/>
      <c r="B5" s="75"/>
      <c r="C5" s="83"/>
      <c r="D5" s="85" t="s">
        <v>6</v>
      </c>
      <c r="E5" s="85"/>
      <c r="F5" s="85"/>
      <c r="G5" s="85"/>
      <c r="H5" s="85"/>
      <c r="I5" s="74" t="s">
        <v>6</v>
      </c>
      <c r="J5" s="74"/>
      <c r="K5" s="74"/>
      <c r="L5" s="74"/>
      <c r="M5" s="74"/>
    </row>
    <row r="6" spans="1:13" ht="61.05" customHeight="1" x14ac:dyDescent="0.25">
      <c r="A6" s="75"/>
      <c r="B6" s="75"/>
      <c r="C6" s="83"/>
      <c r="D6" s="85"/>
      <c r="E6" s="85"/>
      <c r="F6" s="85"/>
      <c r="G6" s="85"/>
      <c r="H6" s="85"/>
      <c r="I6" s="74"/>
      <c r="J6" s="74"/>
      <c r="K6" s="74"/>
      <c r="L6" s="74"/>
      <c r="M6" s="74"/>
    </row>
    <row r="7" spans="1:13" ht="79.0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05" customHeight="1" x14ac:dyDescent="0.25">
      <c r="A8" s="76" t="s">
        <v>13</v>
      </c>
      <c r="B8" s="77"/>
      <c r="C8" s="78"/>
      <c r="D8" s="16">
        <f t="shared" ref="D8:M8" si="0">SUM(D9:D31)</f>
        <v>10</v>
      </c>
      <c r="E8" s="16">
        <f t="shared" si="0"/>
        <v>10</v>
      </c>
      <c r="F8" s="16">
        <f t="shared" si="0"/>
        <v>0</v>
      </c>
      <c r="G8" s="16">
        <f t="shared" si="0"/>
        <v>0</v>
      </c>
      <c r="H8" s="16">
        <f t="shared" si="0"/>
        <v>0</v>
      </c>
      <c r="I8" s="16">
        <f t="shared" si="0"/>
        <v>10</v>
      </c>
      <c r="J8" s="16">
        <f t="shared" si="0"/>
        <v>10</v>
      </c>
      <c r="K8" s="16">
        <f t="shared" si="0"/>
        <v>1</v>
      </c>
      <c r="L8" s="16">
        <f t="shared" si="0"/>
        <v>0</v>
      </c>
      <c r="M8" s="16">
        <f t="shared" si="0"/>
        <v>0</v>
      </c>
    </row>
    <row r="9" spans="1:13" ht="21" customHeight="1" x14ac:dyDescent="0.25">
      <c r="A9" s="93" t="s">
        <v>737</v>
      </c>
      <c r="B9" s="23" t="s">
        <v>738</v>
      </c>
      <c r="C9" s="27" t="s">
        <v>739</v>
      </c>
      <c r="D9" s="3"/>
      <c r="E9" s="3"/>
      <c r="F9" s="3"/>
      <c r="G9" s="3"/>
      <c r="H9" s="3"/>
      <c r="I9" s="4"/>
      <c r="J9" s="4"/>
      <c r="K9" s="5"/>
      <c r="L9" s="5"/>
      <c r="M9" s="5"/>
    </row>
    <row r="10" spans="1:13" ht="21" customHeight="1" x14ac:dyDescent="0.25">
      <c r="A10" s="94"/>
      <c r="B10" s="23" t="s">
        <v>740</v>
      </c>
      <c r="C10" s="27" t="s">
        <v>741</v>
      </c>
      <c r="D10" s="6"/>
      <c r="E10" s="6"/>
      <c r="F10" s="6"/>
      <c r="G10" s="6"/>
      <c r="H10" s="6"/>
      <c r="I10" s="4"/>
      <c r="J10" s="4"/>
      <c r="K10" s="5"/>
      <c r="L10" s="5"/>
      <c r="M10" s="5"/>
    </row>
    <row r="11" spans="1:13" ht="21" customHeight="1" x14ac:dyDescent="0.25">
      <c r="A11" s="94"/>
      <c r="B11" s="23" t="s">
        <v>742</v>
      </c>
      <c r="C11" s="27" t="s">
        <v>743</v>
      </c>
      <c r="D11" s="3"/>
      <c r="E11" s="3"/>
      <c r="F11" s="3"/>
      <c r="G11" s="3"/>
      <c r="H11" s="3"/>
      <c r="I11" s="4"/>
      <c r="J11" s="4"/>
      <c r="K11" s="5"/>
      <c r="L11" s="5"/>
      <c r="M11" s="5"/>
    </row>
    <row r="12" spans="1:13" ht="21" customHeight="1" x14ac:dyDescent="0.25">
      <c r="A12" s="94"/>
      <c r="B12" s="23" t="s">
        <v>744</v>
      </c>
      <c r="C12" s="27" t="s">
        <v>745</v>
      </c>
      <c r="D12" s="6"/>
      <c r="E12" s="6"/>
      <c r="F12" s="6"/>
      <c r="G12" s="6"/>
      <c r="H12" s="6"/>
      <c r="I12" s="4"/>
      <c r="J12" s="4"/>
      <c r="K12" s="5"/>
      <c r="L12" s="5"/>
      <c r="M12" s="5"/>
    </row>
    <row r="13" spans="1:13" ht="21" customHeight="1" x14ac:dyDescent="0.25">
      <c r="A13" s="94"/>
      <c r="B13" s="23" t="s">
        <v>746</v>
      </c>
      <c r="C13" s="27" t="s">
        <v>747</v>
      </c>
      <c r="D13" s="3"/>
      <c r="E13" s="3"/>
      <c r="F13" s="3"/>
      <c r="G13" s="3"/>
      <c r="H13" s="3"/>
      <c r="I13" s="4"/>
      <c r="J13" s="4"/>
      <c r="K13" s="5"/>
      <c r="L13" s="5"/>
      <c r="M13" s="5"/>
    </row>
    <row r="14" spans="1:13" ht="21" customHeight="1" x14ac:dyDescent="0.25">
      <c r="A14" s="94"/>
      <c r="B14" s="23" t="s">
        <v>748</v>
      </c>
      <c r="C14" s="27" t="s">
        <v>749</v>
      </c>
      <c r="D14" s="3"/>
      <c r="E14" s="3"/>
      <c r="F14" s="6"/>
      <c r="G14" s="6"/>
      <c r="H14" s="6"/>
      <c r="I14" s="4"/>
      <c r="J14" s="4"/>
      <c r="K14" s="5"/>
      <c r="L14" s="5"/>
      <c r="M14" s="5"/>
    </row>
    <row r="15" spans="1:13" ht="21" customHeight="1" x14ac:dyDescent="0.25">
      <c r="A15" s="94"/>
      <c r="B15" s="23" t="s">
        <v>750</v>
      </c>
      <c r="C15" s="27" t="s">
        <v>751</v>
      </c>
      <c r="D15" s="3"/>
      <c r="E15" s="3"/>
      <c r="F15" s="3"/>
      <c r="G15" s="3"/>
      <c r="H15" s="3"/>
      <c r="I15" s="4"/>
      <c r="J15" s="4"/>
      <c r="K15" s="5"/>
      <c r="L15" s="5"/>
      <c r="M15" s="5"/>
    </row>
    <row r="16" spans="1:13" ht="21" customHeight="1" x14ac:dyDescent="0.25">
      <c r="A16" s="94"/>
      <c r="B16" s="23" t="s">
        <v>752</v>
      </c>
      <c r="C16" s="27" t="s">
        <v>753</v>
      </c>
      <c r="D16" s="3"/>
      <c r="E16" s="3"/>
      <c r="F16" s="3"/>
      <c r="G16" s="3"/>
      <c r="H16" s="3"/>
      <c r="I16" s="4"/>
      <c r="J16" s="4"/>
      <c r="K16" s="5"/>
      <c r="L16" s="5"/>
      <c r="M16" s="5"/>
    </row>
    <row r="17" spans="1:13" ht="21" customHeight="1" x14ac:dyDescent="0.25">
      <c r="A17" s="95"/>
      <c r="B17" s="23" t="s">
        <v>754</v>
      </c>
      <c r="C17" s="27" t="s">
        <v>755</v>
      </c>
      <c r="D17" s="3"/>
      <c r="E17" s="3">
        <v>1</v>
      </c>
      <c r="F17" s="3" t="s">
        <v>157</v>
      </c>
      <c r="G17" s="3"/>
      <c r="H17" s="3"/>
      <c r="I17" s="4"/>
      <c r="J17" s="4"/>
      <c r="K17" s="5"/>
      <c r="L17" s="5"/>
      <c r="M17" s="5"/>
    </row>
    <row r="18" spans="1:13" ht="21" customHeight="1" x14ac:dyDescent="0.25">
      <c r="A18" s="93" t="s">
        <v>756</v>
      </c>
      <c r="B18" s="23" t="s">
        <v>757</v>
      </c>
      <c r="C18" s="27" t="s">
        <v>758</v>
      </c>
      <c r="D18" s="3"/>
      <c r="E18" s="3">
        <v>1</v>
      </c>
      <c r="F18" s="3" t="s">
        <v>157</v>
      </c>
      <c r="G18" s="3"/>
      <c r="H18" s="3"/>
      <c r="I18" s="4"/>
      <c r="J18" s="4"/>
      <c r="K18" s="5"/>
      <c r="L18" s="5"/>
      <c r="M18" s="5"/>
    </row>
    <row r="19" spans="1:13" ht="21" customHeight="1" x14ac:dyDescent="0.25">
      <c r="A19" s="94"/>
      <c r="B19" s="23" t="s">
        <v>759</v>
      </c>
      <c r="C19" s="27" t="s">
        <v>760</v>
      </c>
      <c r="D19" s="3">
        <v>1</v>
      </c>
      <c r="E19" s="3"/>
      <c r="F19" s="3" t="s">
        <v>157</v>
      </c>
      <c r="G19" s="3"/>
      <c r="H19" s="3"/>
      <c r="I19" s="4"/>
      <c r="J19" s="4"/>
      <c r="K19" s="5"/>
      <c r="L19" s="5"/>
      <c r="M19" s="5"/>
    </row>
    <row r="20" spans="1:13" ht="21" customHeight="1" x14ac:dyDescent="0.25">
      <c r="A20" s="94"/>
      <c r="B20" s="23" t="s">
        <v>761</v>
      </c>
      <c r="C20" s="27" t="s">
        <v>762</v>
      </c>
      <c r="D20" s="3">
        <v>1</v>
      </c>
      <c r="E20" s="3">
        <v>1</v>
      </c>
      <c r="F20" s="3" t="s">
        <v>157</v>
      </c>
      <c r="G20" s="3"/>
      <c r="H20" s="3"/>
      <c r="I20" s="4"/>
      <c r="J20" s="4"/>
      <c r="K20" s="5"/>
      <c r="L20" s="5"/>
      <c r="M20" s="5"/>
    </row>
    <row r="21" spans="1:13" ht="21" customHeight="1" x14ac:dyDescent="0.25">
      <c r="A21" s="94"/>
      <c r="B21" s="23" t="s">
        <v>763</v>
      </c>
      <c r="C21" s="27" t="s">
        <v>764</v>
      </c>
      <c r="D21" s="3">
        <v>2</v>
      </c>
      <c r="E21" s="3">
        <v>2</v>
      </c>
      <c r="F21" s="3" t="s">
        <v>157</v>
      </c>
      <c r="G21" s="3"/>
      <c r="H21" s="3"/>
      <c r="I21" s="4"/>
      <c r="J21" s="4">
        <v>1</v>
      </c>
      <c r="K21" s="5" t="s">
        <v>157</v>
      </c>
      <c r="L21" s="5"/>
      <c r="M21" s="5"/>
    </row>
    <row r="22" spans="1:13" ht="21" customHeight="1" x14ac:dyDescent="0.25">
      <c r="A22" s="94"/>
      <c r="B22" s="23" t="s">
        <v>765</v>
      </c>
      <c r="C22" s="27" t="s">
        <v>766</v>
      </c>
      <c r="D22" s="3">
        <v>2</v>
      </c>
      <c r="E22" s="3">
        <v>2</v>
      </c>
      <c r="F22" s="3" t="s">
        <v>157</v>
      </c>
      <c r="G22" s="3"/>
      <c r="H22" s="3"/>
      <c r="I22" s="4"/>
      <c r="J22" s="4">
        <v>1</v>
      </c>
      <c r="K22" s="5" t="s">
        <v>157</v>
      </c>
      <c r="L22" s="5"/>
      <c r="M22" s="5"/>
    </row>
    <row r="23" spans="1:13" ht="21" customHeight="1" x14ac:dyDescent="0.25">
      <c r="A23" s="94"/>
      <c r="B23" s="23" t="s">
        <v>767</v>
      </c>
      <c r="C23" s="27" t="s">
        <v>768</v>
      </c>
      <c r="D23" s="3">
        <v>2</v>
      </c>
      <c r="E23" s="3">
        <v>2</v>
      </c>
      <c r="F23" s="3" t="s">
        <v>157</v>
      </c>
      <c r="G23" s="3"/>
      <c r="H23" s="3"/>
      <c r="I23" s="4">
        <v>1</v>
      </c>
      <c r="J23" s="4"/>
      <c r="K23" s="5" t="s">
        <v>157</v>
      </c>
      <c r="L23" s="5"/>
      <c r="M23" s="5"/>
    </row>
    <row r="24" spans="1:13" ht="21" customHeight="1" x14ac:dyDescent="0.25">
      <c r="A24" s="94"/>
      <c r="B24" s="23" t="s">
        <v>769</v>
      </c>
      <c r="C24" s="27" t="s">
        <v>770</v>
      </c>
      <c r="D24" s="3">
        <v>2</v>
      </c>
      <c r="E24" s="3">
        <v>1</v>
      </c>
      <c r="F24" s="3" t="s">
        <v>157</v>
      </c>
      <c r="G24" s="3"/>
      <c r="H24" s="3"/>
      <c r="I24" s="4">
        <v>1</v>
      </c>
      <c r="J24" s="4"/>
      <c r="K24" s="5" t="s">
        <v>157</v>
      </c>
      <c r="L24" s="5"/>
      <c r="M24" s="5"/>
    </row>
    <row r="25" spans="1:13" ht="21" customHeight="1" x14ac:dyDescent="0.25">
      <c r="A25" s="94"/>
      <c r="B25" s="23" t="s">
        <v>771</v>
      </c>
      <c r="C25" s="27" t="s">
        <v>772</v>
      </c>
      <c r="D25" s="3"/>
      <c r="E25" s="3"/>
      <c r="F25" s="3"/>
      <c r="G25" s="3"/>
      <c r="H25" s="3"/>
      <c r="I25" s="4">
        <v>2</v>
      </c>
      <c r="J25" s="4">
        <v>2</v>
      </c>
      <c r="K25" s="5" t="s">
        <v>157</v>
      </c>
      <c r="L25" s="5"/>
      <c r="M25" s="5"/>
    </row>
    <row r="26" spans="1:13" ht="21" customHeight="1" x14ac:dyDescent="0.25">
      <c r="A26" s="95"/>
      <c r="B26" s="23" t="s">
        <v>773</v>
      </c>
      <c r="C26" s="27" t="s">
        <v>774</v>
      </c>
      <c r="D26" s="3"/>
      <c r="E26" s="3"/>
      <c r="F26" s="3"/>
      <c r="G26" s="3"/>
      <c r="H26" s="3"/>
      <c r="I26" s="4">
        <v>1</v>
      </c>
      <c r="J26" s="4">
        <v>2</v>
      </c>
      <c r="K26" s="5" t="s">
        <v>157</v>
      </c>
      <c r="L26" s="5"/>
      <c r="M26" s="5"/>
    </row>
    <row r="27" spans="1:13" ht="21" customHeight="1" x14ac:dyDescent="0.25">
      <c r="A27" s="93" t="s">
        <v>775</v>
      </c>
      <c r="B27" s="23" t="s">
        <v>776</v>
      </c>
      <c r="C27" s="27" t="s">
        <v>777</v>
      </c>
      <c r="D27" s="3"/>
      <c r="E27" s="3"/>
      <c r="F27" s="3"/>
      <c r="G27" s="3"/>
      <c r="H27" s="3"/>
      <c r="I27" s="4">
        <v>2</v>
      </c>
      <c r="J27" s="4">
        <v>1</v>
      </c>
      <c r="K27" s="5">
        <v>1</v>
      </c>
      <c r="L27" s="5"/>
      <c r="M27" s="5"/>
    </row>
    <row r="28" spans="1:13" ht="21" customHeight="1" x14ac:dyDescent="0.25">
      <c r="A28" s="94"/>
      <c r="B28" s="23" t="s">
        <v>778</v>
      </c>
      <c r="C28" s="27" t="s">
        <v>779</v>
      </c>
      <c r="D28" s="3"/>
      <c r="E28" s="3"/>
      <c r="F28" s="3"/>
      <c r="G28" s="3"/>
      <c r="H28" s="3"/>
      <c r="I28" s="4">
        <v>1</v>
      </c>
      <c r="J28" s="4">
        <v>1</v>
      </c>
      <c r="K28" s="5" t="s">
        <v>157</v>
      </c>
      <c r="L28" s="5"/>
      <c r="M28" s="5"/>
    </row>
    <row r="29" spans="1:13" ht="21" customHeight="1" x14ac:dyDescent="0.25">
      <c r="A29" s="94"/>
      <c r="B29" s="23" t="s">
        <v>780</v>
      </c>
      <c r="C29" s="27" t="s">
        <v>781</v>
      </c>
      <c r="D29" s="3"/>
      <c r="E29" s="3"/>
      <c r="F29" s="3"/>
      <c r="G29" s="3"/>
      <c r="H29" s="3"/>
      <c r="I29" s="4">
        <v>1</v>
      </c>
      <c r="J29" s="4">
        <v>1</v>
      </c>
      <c r="K29" s="5" t="s">
        <v>157</v>
      </c>
      <c r="L29" s="5"/>
      <c r="M29" s="5"/>
    </row>
    <row r="30" spans="1:13" ht="21" customHeight="1" x14ac:dyDescent="0.25">
      <c r="A30" s="94"/>
      <c r="B30" s="23" t="s">
        <v>782</v>
      </c>
      <c r="C30" s="27" t="s">
        <v>783</v>
      </c>
      <c r="D30" s="3"/>
      <c r="E30" s="3"/>
      <c r="F30" s="3"/>
      <c r="G30" s="3"/>
      <c r="H30" s="3"/>
      <c r="I30" s="4">
        <v>1</v>
      </c>
      <c r="J30" s="4">
        <v>1</v>
      </c>
      <c r="K30" s="5" t="s">
        <v>157</v>
      </c>
      <c r="L30" s="5"/>
      <c r="M30" s="5"/>
    </row>
    <row r="31" spans="1:13" ht="21" customHeight="1" x14ac:dyDescent="0.25">
      <c r="A31" s="95"/>
      <c r="B31" s="23" t="s">
        <v>784</v>
      </c>
      <c r="C31" s="27" t="s">
        <v>785</v>
      </c>
      <c r="D31" s="3"/>
      <c r="E31" s="3"/>
      <c r="F31" s="3"/>
      <c r="G31" s="3"/>
      <c r="H31" s="3"/>
      <c r="I31" s="4"/>
      <c r="J31" s="4"/>
      <c r="K31" s="5" t="s">
        <v>157</v>
      </c>
      <c r="L31" s="5"/>
      <c r="M31" s="5"/>
    </row>
    <row r="33" spans="1:5" x14ac:dyDescent="0.25">
      <c r="A33" s="28"/>
      <c r="B33" s="151" t="s">
        <v>231</v>
      </c>
      <c r="C33" s="151"/>
      <c r="D33" s="151"/>
      <c r="E33" s="151"/>
    </row>
  </sheetData>
  <mergeCells count="15">
    <mergeCell ref="A8:C8"/>
    <mergeCell ref="A9:A17"/>
    <mergeCell ref="A18:A26"/>
    <mergeCell ref="A27:A31"/>
    <mergeCell ref="B33:E33"/>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2FBA-CB81-754B-8310-F072D47DB26D}">
  <sheetPr>
    <pageSetUpPr fitToPage="1"/>
  </sheetPr>
  <dimension ref="A1:M68"/>
  <sheetViews>
    <sheetView zoomScale="80" zoomScaleNormal="80" zoomScalePageLayoutView="50" workbookViewId="0">
      <selection activeCell="C4" sqref="C4:C7"/>
    </sheetView>
  </sheetViews>
  <sheetFormatPr defaultColWidth="9.109375" defaultRowHeight="13.8" x14ac:dyDescent="0.25"/>
  <cols>
    <col min="1" max="1" width="16.44140625" style="19" customWidth="1"/>
    <col min="2" max="2" width="70.77734375" style="28" customWidth="1"/>
    <col min="3" max="3" width="83.44140625" style="19" customWidth="1"/>
    <col min="4" max="13" width="4.77734375" style="19" customWidth="1"/>
    <col min="14" max="16384" width="9.109375" style="19"/>
  </cols>
  <sheetData>
    <row r="1" spans="1:13" ht="25.95" customHeight="1" x14ac:dyDescent="0.4">
      <c r="A1" s="79" t="s">
        <v>1695</v>
      </c>
      <c r="B1" s="79"/>
      <c r="C1" s="79"/>
      <c r="D1" s="79"/>
      <c r="E1" s="79"/>
      <c r="F1" s="79"/>
      <c r="G1" s="79"/>
      <c r="H1" s="79"/>
      <c r="I1" s="79"/>
      <c r="J1" s="79"/>
      <c r="K1" s="79"/>
      <c r="L1" s="79"/>
      <c r="M1" s="79"/>
    </row>
    <row r="2" spans="1:13" ht="25.95" customHeight="1" x14ac:dyDescent="0.25">
      <c r="A2" s="80" t="s">
        <v>786</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SUM(D9:D66)</f>
        <v>10</v>
      </c>
      <c r="E8" s="16">
        <f t="shared" si="0"/>
        <v>10</v>
      </c>
      <c r="F8" s="16">
        <f t="shared" si="0"/>
        <v>0</v>
      </c>
      <c r="G8" s="16">
        <f t="shared" si="0"/>
        <v>0</v>
      </c>
      <c r="H8" s="16">
        <f t="shared" si="0"/>
        <v>0</v>
      </c>
      <c r="I8" s="16">
        <f t="shared" si="0"/>
        <v>10</v>
      </c>
      <c r="J8" s="16">
        <f t="shared" si="0"/>
        <v>10</v>
      </c>
      <c r="K8" s="16">
        <f t="shared" si="0"/>
        <v>2</v>
      </c>
      <c r="L8" s="16">
        <f t="shared" si="0"/>
        <v>0</v>
      </c>
      <c r="M8" s="16">
        <f t="shared" si="0"/>
        <v>0</v>
      </c>
    </row>
    <row r="9" spans="1:13" ht="19.95" customHeight="1" x14ac:dyDescent="0.25">
      <c r="A9" s="93" t="s">
        <v>787</v>
      </c>
      <c r="B9" s="37" t="s">
        <v>788</v>
      </c>
      <c r="C9" s="27" t="s">
        <v>789</v>
      </c>
      <c r="D9" s="3"/>
      <c r="E9" s="3"/>
      <c r="F9" s="3"/>
      <c r="G9" s="3"/>
      <c r="H9" s="3"/>
      <c r="I9" s="4"/>
      <c r="J9" s="4"/>
      <c r="K9" s="5"/>
      <c r="L9" s="5"/>
      <c r="M9" s="5"/>
    </row>
    <row r="10" spans="1:13" ht="19.95" customHeight="1" x14ac:dyDescent="0.25">
      <c r="A10" s="94"/>
      <c r="B10" s="37" t="s">
        <v>790</v>
      </c>
      <c r="C10" s="27" t="s">
        <v>791</v>
      </c>
      <c r="D10" s="6"/>
      <c r="E10" s="6"/>
      <c r="F10" s="6"/>
      <c r="G10" s="6"/>
      <c r="H10" s="6"/>
      <c r="I10" s="4"/>
      <c r="J10" s="4"/>
      <c r="K10" s="5"/>
      <c r="L10" s="5"/>
      <c r="M10" s="5"/>
    </row>
    <row r="11" spans="1:13" ht="19.95" customHeight="1" x14ac:dyDescent="0.25">
      <c r="A11" s="94"/>
      <c r="B11" s="37" t="s">
        <v>792</v>
      </c>
      <c r="C11" s="27" t="s">
        <v>793</v>
      </c>
      <c r="D11" s="3"/>
      <c r="E11" s="3"/>
      <c r="F11" s="3"/>
      <c r="G11" s="3"/>
      <c r="H11" s="3"/>
      <c r="I11" s="4"/>
      <c r="J11" s="4"/>
      <c r="K11" s="5"/>
      <c r="L11" s="5"/>
      <c r="M11" s="5"/>
    </row>
    <row r="12" spans="1:13" ht="19.95" customHeight="1" x14ac:dyDescent="0.25">
      <c r="A12" s="94"/>
      <c r="B12" s="23" t="s">
        <v>794</v>
      </c>
      <c r="C12" s="27" t="s">
        <v>795</v>
      </c>
      <c r="D12" s="6"/>
      <c r="E12" s="6"/>
      <c r="F12" s="6"/>
      <c r="G12" s="6"/>
      <c r="H12" s="6"/>
      <c r="I12" s="4"/>
      <c r="J12" s="4"/>
      <c r="K12" s="5"/>
      <c r="L12" s="5"/>
      <c r="M12" s="5"/>
    </row>
    <row r="13" spans="1:13" ht="19.95" customHeight="1" x14ac:dyDescent="0.25">
      <c r="A13" s="95"/>
      <c r="B13" s="23" t="s">
        <v>796</v>
      </c>
      <c r="C13" s="27" t="s">
        <v>797</v>
      </c>
      <c r="D13" s="3"/>
      <c r="E13" s="3"/>
      <c r="F13" s="3"/>
      <c r="G13" s="3"/>
      <c r="H13" s="3"/>
      <c r="I13" s="4"/>
      <c r="J13" s="4"/>
      <c r="K13" s="5"/>
      <c r="L13" s="5"/>
      <c r="M13" s="5"/>
    </row>
    <row r="14" spans="1:13" ht="19.95" customHeight="1" x14ac:dyDescent="0.25">
      <c r="A14" s="93" t="s">
        <v>798</v>
      </c>
      <c r="B14" s="23" t="s">
        <v>799</v>
      </c>
      <c r="C14" s="27" t="s">
        <v>800</v>
      </c>
      <c r="D14" s="3"/>
      <c r="E14" s="3"/>
      <c r="F14" s="6"/>
      <c r="G14" s="6"/>
      <c r="H14" s="6"/>
      <c r="I14" s="4"/>
      <c r="J14" s="4"/>
      <c r="K14" s="5"/>
      <c r="L14" s="5"/>
      <c r="M14" s="5"/>
    </row>
    <row r="15" spans="1:13" ht="19.95" customHeight="1" x14ac:dyDescent="0.25">
      <c r="A15" s="95"/>
      <c r="B15" s="23" t="s">
        <v>801</v>
      </c>
      <c r="C15" s="27" t="s">
        <v>802</v>
      </c>
      <c r="D15" s="3"/>
      <c r="E15" s="3"/>
      <c r="F15" s="3"/>
      <c r="G15" s="3"/>
      <c r="H15" s="3"/>
      <c r="I15" s="4"/>
      <c r="J15" s="4"/>
      <c r="K15" s="5"/>
      <c r="L15" s="5"/>
      <c r="M15" s="5"/>
    </row>
    <row r="16" spans="1:13" ht="19.95" customHeight="1" x14ac:dyDescent="0.25">
      <c r="A16" s="93" t="s">
        <v>803</v>
      </c>
      <c r="B16" s="23" t="s">
        <v>804</v>
      </c>
      <c r="C16" s="27" t="s">
        <v>805</v>
      </c>
      <c r="D16" s="3"/>
      <c r="E16" s="3"/>
      <c r="F16" s="3"/>
      <c r="G16" s="3"/>
      <c r="H16" s="3"/>
      <c r="I16" s="4"/>
      <c r="J16" s="4"/>
      <c r="K16" s="5"/>
      <c r="L16" s="5"/>
      <c r="M16" s="5"/>
    </row>
    <row r="17" spans="1:13" ht="19.95" customHeight="1" x14ac:dyDescent="0.25">
      <c r="A17" s="95"/>
      <c r="B17" s="23" t="s">
        <v>806</v>
      </c>
      <c r="C17" s="27" t="s">
        <v>807</v>
      </c>
      <c r="D17" s="3"/>
      <c r="E17" s="3"/>
      <c r="F17" s="3"/>
      <c r="G17" s="3"/>
      <c r="H17" s="3"/>
      <c r="I17" s="4"/>
      <c r="J17" s="4"/>
      <c r="K17" s="5"/>
      <c r="L17" s="5"/>
      <c r="M17" s="5"/>
    </row>
    <row r="18" spans="1:13" ht="19.95" customHeight="1" x14ac:dyDescent="0.25">
      <c r="A18" s="93" t="s">
        <v>808</v>
      </c>
      <c r="B18" s="23" t="s">
        <v>809</v>
      </c>
      <c r="C18" s="27" t="s">
        <v>810</v>
      </c>
      <c r="D18" s="3"/>
      <c r="E18" s="3"/>
      <c r="F18" s="3"/>
      <c r="G18" s="3"/>
      <c r="H18" s="3"/>
      <c r="I18" s="4"/>
      <c r="J18" s="4"/>
      <c r="K18" s="5"/>
      <c r="L18" s="5"/>
      <c r="M18" s="5"/>
    </row>
    <row r="19" spans="1:13" ht="19.95" customHeight="1" x14ac:dyDescent="0.25">
      <c r="A19" s="94"/>
      <c r="B19" s="23" t="s">
        <v>811</v>
      </c>
      <c r="C19" s="27" t="s">
        <v>812</v>
      </c>
      <c r="D19" s="3"/>
      <c r="E19" s="3"/>
      <c r="F19" s="3"/>
      <c r="G19" s="3"/>
      <c r="H19" s="3"/>
      <c r="I19" s="4"/>
      <c r="J19" s="4"/>
      <c r="K19" s="5"/>
      <c r="L19" s="5"/>
      <c r="M19" s="5"/>
    </row>
    <row r="20" spans="1:13" ht="19.95" customHeight="1" x14ac:dyDescent="0.25">
      <c r="A20" s="94"/>
      <c r="B20" s="23" t="s">
        <v>813</v>
      </c>
      <c r="C20" s="27" t="s">
        <v>814</v>
      </c>
      <c r="D20" s="3"/>
      <c r="E20" s="3"/>
      <c r="F20" s="3"/>
      <c r="G20" s="3"/>
      <c r="H20" s="3"/>
      <c r="I20" s="4"/>
      <c r="J20" s="4"/>
      <c r="K20" s="5"/>
      <c r="L20" s="5"/>
      <c r="M20" s="5"/>
    </row>
    <row r="21" spans="1:13" ht="19.95" customHeight="1" x14ac:dyDescent="0.25">
      <c r="A21" s="95"/>
      <c r="B21" s="23" t="s">
        <v>815</v>
      </c>
      <c r="C21" s="27" t="s">
        <v>816</v>
      </c>
      <c r="D21" s="3"/>
      <c r="E21" s="3"/>
      <c r="F21" s="3"/>
      <c r="G21" s="3"/>
      <c r="H21" s="3"/>
      <c r="I21" s="4"/>
      <c r="J21" s="4"/>
      <c r="K21" s="5"/>
      <c r="L21" s="5"/>
      <c r="M21" s="5"/>
    </row>
    <row r="22" spans="1:13" ht="19.95" customHeight="1" x14ac:dyDescent="0.25">
      <c r="A22" s="93" t="s">
        <v>817</v>
      </c>
      <c r="B22" s="23" t="s">
        <v>818</v>
      </c>
      <c r="C22" s="27" t="s">
        <v>819</v>
      </c>
      <c r="D22" s="3"/>
      <c r="E22" s="3"/>
      <c r="F22" s="3"/>
      <c r="G22" s="3"/>
      <c r="H22" s="3"/>
      <c r="I22" s="4"/>
      <c r="J22" s="4"/>
      <c r="K22" s="5"/>
      <c r="L22" s="5"/>
      <c r="M22" s="5"/>
    </row>
    <row r="23" spans="1:13" ht="19.95" customHeight="1" x14ac:dyDescent="0.25">
      <c r="A23" s="94"/>
      <c r="B23" s="23" t="s">
        <v>820</v>
      </c>
      <c r="C23" s="27" t="s">
        <v>821</v>
      </c>
      <c r="D23" s="3"/>
      <c r="E23" s="3"/>
      <c r="F23" s="3"/>
      <c r="G23" s="3"/>
      <c r="H23" s="3"/>
      <c r="I23" s="4"/>
      <c r="J23" s="4"/>
      <c r="K23" s="5"/>
      <c r="L23" s="5"/>
      <c r="M23" s="5"/>
    </row>
    <row r="24" spans="1:13" ht="19.95" customHeight="1" x14ac:dyDescent="0.25">
      <c r="A24" s="94"/>
      <c r="B24" s="23" t="s">
        <v>822</v>
      </c>
      <c r="C24" s="27" t="s">
        <v>914</v>
      </c>
      <c r="D24" s="3"/>
      <c r="E24" s="3"/>
      <c r="F24" s="3"/>
      <c r="G24" s="3"/>
      <c r="H24" s="3"/>
      <c r="I24" s="4"/>
      <c r="J24" s="4"/>
      <c r="K24" s="5"/>
      <c r="L24" s="5"/>
      <c r="M24" s="5"/>
    </row>
    <row r="25" spans="1:13" ht="19.95" customHeight="1" x14ac:dyDescent="0.25">
      <c r="A25" s="95"/>
      <c r="B25" s="23" t="s">
        <v>823</v>
      </c>
      <c r="C25" s="27" t="s">
        <v>824</v>
      </c>
      <c r="D25" s="3"/>
      <c r="E25" s="3"/>
      <c r="F25" s="3"/>
      <c r="G25" s="3"/>
      <c r="H25" s="3"/>
      <c r="I25" s="4"/>
      <c r="J25" s="4"/>
      <c r="K25" s="5"/>
      <c r="L25" s="5"/>
      <c r="M25" s="5"/>
    </row>
    <row r="26" spans="1:13" ht="19.95" customHeight="1" x14ac:dyDescent="0.25">
      <c r="A26" s="93" t="s">
        <v>825</v>
      </c>
      <c r="B26" s="23" t="s">
        <v>826</v>
      </c>
      <c r="C26" s="27" t="s">
        <v>827</v>
      </c>
      <c r="D26" s="3"/>
      <c r="E26" s="3"/>
      <c r="F26" s="3"/>
      <c r="G26" s="3"/>
      <c r="H26" s="3"/>
      <c r="I26" s="4"/>
      <c r="J26" s="4"/>
      <c r="K26" s="5"/>
      <c r="L26" s="5"/>
      <c r="M26" s="5"/>
    </row>
    <row r="27" spans="1:13" ht="19.95" customHeight="1" x14ac:dyDescent="0.25">
      <c r="A27" s="94"/>
      <c r="B27" s="23" t="s">
        <v>828</v>
      </c>
      <c r="C27" s="27" t="s">
        <v>829</v>
      </c>
      <c r="D27" s="3"/>
      <c r="E27" s="3"/>
      <c r="F27" s="3"/>
      <c r="G27" s="3"/>
      <c r="H27" s="3"/>
      <c r="I27" s="4"/>
      <c r="J27" s="4"/>
      <c r="K27" s="5"/>
      <c r="L27" s="5"/>
      <c r="M27" s="5"/>
    </row>
    <row r="28" spans="1:13" ht="19.95" customHeight="1" x14ac:dyDescent="0.25">
      <c r="A28" s="94"/>
      <c r="B28" s="23" t="s">
        <v>830</v>
      </c>
      <c r="C28" s="27" t="s">
        <v>831</v>
      </c>
      <c r="D28" s="3"/>
      <c r="E28" s="3"/>
      <c r="F28" s="3"/>
      <c r="G28" s="3"/>
      <c r="H28" s="3"/>
      <c r="I28" s="4"/>
      <c r="J28" s="4"/>
      <c r="K28" s="5"/>
      <c r="L28" s="5"/>
      <c r="M28" s="5"/>
    </row>
    <row r="29" spans="1:13" ht="19.95" customHeight="1" x14ac:dyDescent="0.25">
      <c r="A29" s="94"/>
      <c r="B29" s="23" t="s">
        <v>832</v>
      </c>
      <c r="C29" s="27" t="s">
        <v>833</v>
      </c>
      <c r="D29" s="3"/>
      <c r="E29" s="3"/>
      <c r="F29" s="3"/>
      <c r="G29" s="3"/>
      <c r="H29" s="3"/>
      <c r="I29" s="4"/>
      <c r="J29" s="4"/>
      <c r="K29" s="5"/>
      <c r="L29" s="5"/>
      <c r="M29" s="5"/>
    </row>
    <row r="30" spans="1:13" ht="19.95" customHeight="1" x14ac:dyDescent="0.25">
      <c r="A30" s="95"/>
      <c r="B30" s="23" t="s">
        <v>834</v>
      </c>
      <c r="C30" s="27" t="s">
        <v>835</v>
      </c>
      <c r="D30" s="3"/>
      <c r="E30" s="3"/>
      <c r="F30" s="3"/>
      <c r="G30" s="3"/>
      <c r="H30" s="3"/>
      <c r="I30" s="4"/>
      <c r="J30" s="4"/>
      <c r="K30" s="5"/>
      <c r="L30" s="5"/>
      <c r="M30" s="5"/>
    </row>
    <row r="31" spans="1:13" ht="19.95" customHeight="1" x14ac:dyDescent="0.25">
      <c r="A31" s="93" t="s">
        <v>836</v>
      </c>
      <c r="B31" s="23" t="s">
        <v>837</v>
      </c>
      <c r="C31" s="27" t="s">
        <v>838</v>
      </c>
      <c r="D31" s="3"/>
      <c r="E31" s="3">
        <v>1</v>
      </c>
      <c r="F31" s="3" t="s">
        <v>157</v>
      </c>
      <c r="G31" s="3"/>
      <c r="H31" s="3"/>
      <c r="I31" s="4"/>
      <c r="J31" s="4"/>
      <c r="K31" s="5"/>
      <c r="L31" s="5"/>
      <c r="M31" s="5"/>
    </row>
    <row r="32" spans="1:13" ht="19.95" customHeight="1" x14ac:dyDescent="0.25">
      <c r="A32" s="94"/>
      <c r="B32" s="23" t="s">
        <v>839</v>
      </c>
      <c r="C32" s="27" t="s">
        <v>840</v>
      </c>
      <c r="D32" s="3">
        <v>1</v>
      </c>
      <c r="E32" s="3"/>
      <c r="F32" s="3" t="s">
        <v>157</v>
      </c>
      <c r="G32" s="3"/>
      <c r="H32" s="3"/>
      <c r="I32" s="4"/>
      <c r="J32" s="4"/>
      <c r="K32" s="5"/>
      <c r="L32" s="5"/>
      <c r="M32" s="5"/>
    </row>
    <row r="33" spans="1:13" ht="19.95" customHeight="1" x14ac:dyDescent="0.25">
      <c r="A33" s="94"/>
      <c r="B33" s="23" t="s">
        <v>841</v>
      </c>
      <c r="C33" s="27" t="s">
        <v>842</v>
      </c>
      <c r="D33" s="3">
        <v>1</v>
      </c>
      <c r="E33" s="3"/>
      <c r="F33" s="3" t="s">
        <v>157</v>
      </c>
      <c r="G33" s="3"/>
      <c r="H33" s="3"/>
      <c r="I33" s="4"/>
      <c r="J33" s="4"/>
      <c r="K33" s="5"/>
      <c r="L33" s="5"/>
      <c r="M33" s="5"/>
    </row>
    <row r="34" spans="1:13" ht="19.95" customHeight="1" x14ac:dyDescent="0.25">
      <c r="A34" s="94"/>
      <c r="B34" s="23" t="s">
        <v>843</v>
      </c>
      <c r="C34" s="27" t="s">
        <v>844</v>
      </c>
      <c r="D34" s="3">
        <v>1</v>
      </c>
      <c r="E34" s="3">
        <v>1</v>
      </c>
      <c r="F34" s="3" t="s">
        <v>157</v>
      </c>
      <c r="G34" s="3"/>
      <c r="H34" s="3"/>
      <c r="I34" s="4"/>
      <c r="J34" s="4"/>
      <c r="K34" s="5"/>
      <c r="L34" s="5"/>
      <c r="M34" s="5"/>
    </row>
    <row r="35" spans="1:13" ht="19.95" customHeight="1" x14ac:dyDescent="0.25">
      <c r="A35" s="95"/>
      <c r="B35" s="23" t="s">
        <v>845</v>
      </c>
      <c r="C35" s="27" t="s">
        <v>846</v>
      </c>
      <c r="D35" s="3"/>
      <c r="E35" s="3">
        <v>1</v>
      </c>
      <c r="F35" s="3" t="s">
        <v>157</v>
      </c>
      <c r="G35" s="3"/>
      <c r="H35" s="3"/>
      <c r="I35" s="4"/>
      <c r="J35" s="4"/>
      <c r="K35" s="5"/>
      <c r="L35" s="5"/>
      <c r="M35" s="5"/>
    </row>
    <row r="36" spans="1:13" ht="19.95" customHeight="1" x14ac:dyDescent="0.25">
      <c r="A36" s="93" t="s">
        <v>847</v>
      </c>
      <c r="B36" s="23" t="s">
        <v>848</v>
      </c>
      <c r="C36" s="27" t="s">
        <v>849</v>
      </c>
      <c r="D36" s="3"/>
      <c r="E36" s="3">
        <v>1</v>
      </c>
      <c r="F36" s="3" t="s">
        <v>157</v>
      </c>
      <c r="G36" s="3"/>
      <c r="H36" s="3"/>
      <c r="I36" s="4"/>
      <c r="J36" s="4"/>
      <c r="K36" s="5"/>
      <c r="L36" s="5"/>
      <c r="M36" s="5"/>
    </row>
    <row r="37" spans="1:13" ht="19.95" customHeight="1" x14ac:dyDescent="0.25">
      <c r="A37" s="94"/>
      <c r="B37" s="23" t="s">
        <v>850</v>
      </c>
      <c r="C37" s="27" t="s">
        <v>851</v>
      </c>
      <c r="D37" s="3"/>
      <c r="E37" s="3">
        <v>1</v>
      </c>
      <c r="F37" s="3" t="s">
        <v>157</v>
      </c>
      <c r="G37" s="3"/>
      <c r="H37" s="3"/>
      <c r="I37" s="4"/>
      <c r="J37" s="4"/>
      <c r="K37" s="5"/>
      <c r="L37" s="5"/>
      <c r="M37" s="5"/>
    </row>
    <row r="38" spans="1:13" ht="19.95" customHeight="1" x14ac:dyDescent="0.25">
      <c r="A38" s="94"/>
      <c r="B38" s="23" t="s">
        <v>852</v>
      </c>
      <c r="C38" s="27" t="s">
        <v>853</v>
      </c>
      <c r="D38" s="3">
        <v>1</v>
      </c>
      <c r="E38" s="3"/>
      <c r="F38" s="3" t="s">
        <v>157</v>
      </c>
      <c r="G38" s="3"/>
      <c r="H38" s="3"/>
      <c r="I38" s="4"/>
      <c r="J38" s="4"/>
      <c r="K38" s="5"/>
      <c r="L38" s="5"/>
      <c r="M38" s="5"/>
    </row>
    <row r="39" spans="1:13" ht="19.95" customHeight="1" x14ac:dyDescent="0.25">
      <c r="A39" s="94"/>
      <c r="B39" s="23" t="s">
        <v>854</v>
      </c>
      <c r="C39" s="27" t="s">
        <v>855</v>
      </c>
      <c r="D39" s="3">
        <v>1</v>
      </c>
      <c r="E39" s="3"/>
      <c r="F39" s="3" t="s">
        <v>157</v>
      </c>
      <c r="G39" s="3"/>
      <c r="H39" s="3"/>
      <c r="I39" s="4"/>
      <c r="J39" s="4"/>
      <c r="K39" s="5"/>
      <c r="L39" s="5"/>
      <c r="M39" s="5"/>
    </row>
    <row r="40" spans="1:13" ht="19.95" customHeight="1" x14ac:dyDescent="0.25">
      <c r="A40" s="94"/>
      <c r="B40" s="23" t="s">
        <v>856</v>
      </c>
      <c r="C40" s="27" t="s">
        <v>857</v>
      </c>
      <c r="D40" s="3"/>
      <c r="E40" s="3">
        <v>1</v>
      </c>
      <c r="F40" s="3" t="s">
        <v>157</v>
      </c>
      <c r="G40" s="3"/>
      <c r="H40" s="3"/>
      <c r="I40" s="4"/>
      <c r="J40" s="4"/>
      <c r="K40" s="5"/>
      <c r="L40" s="5"/>
      <c r="M40" s="5"/>
    </row>
    <row r="41" spans="1:13" ht="19.95" customHeight="1" x14ac:dyDescent="0.25">
      <c r="A41" s="94"/>
      <c r="B41" s="23" t="s">
        <v>858</v>
      </c>
      <c r="C41" s="27" t="s">
        <v>859</v>
      </c>
      <c r="D41" s="3"/>
      <c r="E41" s="3">
        <v>1</v>
      </c>
      <c r="F41" s="3" t="s">
        <v>157</v>
      </c>
      <c r="G41" s="3"/>
      <c r="H41" s="3"/>
      <c r="I41" s="4"/>
      <c r="J41" s="4"/>
      <c r="K41" s="5"/>
      <c r="L41" s="5"/>
      <c r="M41" s="5"/>
    </row>
    <row r="42" spans="1:13" ht="19.95" customHeight="1" x14ac:dyDescent="0.25">
      <c r="A42" s="94"/>
      <c r="B42" s="23" t="s">
        <v>860</v>
      </c>
      <c r="C42" s="27" t="s">
        <v>861</v>
      </c>
      <c r="D42" s="3"/>
      <c r="E42" s="3">
        <v>1</v>
      </c>
      <c r="F42" s="3" t="s">
        <v>157</v>
      </c>
      <c r="G42" s="3"/>
      <c r="H42" s="3"/>
      <c r="I42" s="4"/>
      <c r="J42" s="4"/>
      <c r="K42" s="5"/>
      <c r="L42" s="5"/>
      <c r="M42" s="5"/>
    </row>
    <row r="43" spans="1:13" ht="19.95" customHeight="1" x14ac:dyDescent="0.25">
      <c r="A43" s="94"/>
      <c r="B43" s="23" t="s">
        <v>862</v>
      </c>
      <c r="C43" s="27" t="s">
        <v>863</v>
      </c>
      <c r="D43" s="3"/>
      <c r="E43" s="3">
        <v>1</v>
      </c>
      <c r="F43" s="3" t="s">
        <v>157</v>
      </c>
      <c r="G43" s="3"/>
      <c r="H43" s="3"/>
      <c r="I43" s="4"/>
      <c r="J43" s="4"/>
      <c r="K43" s="5"/>
      <c r="L43" s="5"/>
      <c r="M43" s="5"/>
    </row>
    <row r="44" spans="1:13" ht="19.95" customHeight="1" x14ac:dyDescent="0.25">
      <c r="A44" s="95"/>
      <c r="B44" s="23" t="s">
        <v>864</v>
      </c>
      <c r="C44" s="27" t="s">
        <v>865</v>
      </c>
      <c r="D44" s="3">
        <v>1</v>
      </c>
      <c r="E44" s="3"/>
      <c r="F44" s="3" t="s">
        <v>157</v>
      </c>
      <c r="G44" s="3"/>
      <c r="H44" s="3"/>
      <c r="I44" s="4"/>
      <c r="J44" s="4"/>
      <c r="K44" s="5"/>
      <c r="L44" s="5"/>
      <c r="M44" s="5"/>
    </row>
    <row r="45" spans="1:13" ht="19.95" customHeight="1" x14ac:dyDescent="0.25">
      <c r="A45" s="93" t="s">
        <v>866</v>
      </c>
      <c r="B45" s="23" t="s">
        <v>867</v>
      </c>
      <c r="C45" s="27" t="s">
        <v>868</v>
      </c>
      <c r="D45" s="3">
        <v>1</v>
      </c>
      <c r="E45" s="3"/>
      <c r="F45" s="3" t="s">
        <v>157</v>
      </c>
      <c r="G45" s="3"/>
      <c r="H45" s="3"/>
      <c r="I45" s="4"/>
      <c r="J45" s="4"/>
      <c r="K45" s="5"/>
      <c r="L45" s="5"/>
      <c r="M45" s="5"/>
    </row>
    <row r="46" spans="1:13" ht="19.95" customHeight="1" x14ac:dyDescent="0.25">
      <c r="A46" s="94"/>
      <c r="B46" s="23" t="s">
        <v>869</v>
      </c>
      <c r="C46" s="27" t="s">
        <v>870</v>
      </c>
      <c r="D46" s="3"/>
      <c r="E46" s="3"/>
      <c r="F46" s="3" t="s">
        <v>157</v>
      </c>
      <c r="G46" s="3"/>
      <c r="H46" s="3"/>
      <c r="I46" s="4"/>
      <c r="J46" s="4"/>
      <c r="K46" s="5"/>
      <c r="L46" s="5"/>
      <c r="M46" s="5"/>
    </row>
    <row r="47" spans="1:13" ht="19.95" customHeight="1" x14ac:dyDescent="0.25">
      <c r="A47" s="94"/>
      <c r="B47" s="23" t="s">
        <v>871</v>
      </c>
      <c r="C47" s="27" t="s">
        <v>872</v>
      </c>
      <c r="D47" s="3">
        <v>1</v>
      </c>
      <c r="E47" s="3"/>
      <c r="F47" s="3" t="s">
        <v>157</v>
      </c>
      <c r="G47" s="3"/>
      <c r="H47" s="3"/>
      <c r="I47" s="4"/>
      <c r="J47" s="4"/>
      <c r="K47" s="5"/>
      <c r="L47" s="5"/>
      <c r="M47" s="5"/>
    </row>
    <row r="48" spans="1:13" ht="19.95" customHeight="1" x14ac:dyDescent="0.25">
      <c r="A48" s="94"/>
      <c r="B48" s="23" t="s">
        <v>873</v>
      </c>
      <c r="C48" s="27" t="s">
        <v>874</v>
      </c>
      <c r="D48" s="3">
        <v>1</v>
      </c>
      <c r="E48" s="3"/>
      <c r="F48" s="3" t="s">
        <v>157</v>
      </c>
      <c r="G48" s="3"/>
      <c r="H48" s="3"/>
      <c r="I48" s="4"/>
      <c r="J48" s="4"/>
      <c r="K48" s="5"/>
      <c r="L48" s="5"/>
      <c r="M48" s="5"/>
    </row>
    <row r="49" spans="1:13" ht="19.95" customHeight="1" x14ac:dyDescent="0.25">
      <c r="A49" s="94"/>
      <c r="B49" s="23" t="s">
        <v>875</v>
      </c>
      <c r="C49" s="27" t="s">
        <v>876</v>
      </c>
      <c r="D49" s="3"/>
      <c r="E49" s="3">
        <v>1</v>
      </c>
      <c r="F49" s="3" t="s">
        <v>157</v>
      </c>
      <c r="G49" s="3"/>
      <c r="H49" s="3"/>
      <c r="I49" s="4"/>
      <c r="J49" s="4"/>
      <c r="K49" s="5"/>
      <c r="L49" s="5"/>
      <c r="M49" s="5"/>
    </row>
    <row r="50" spans="1:13" ht="19.95" customHeight="1" x14ac:dyDescent="0.25">
      <c r="A50" s="95"/>
      <c r="B50" s="23" t="s">
        <v>877</v>
      </c>
      <c r="C50" s="27" t="s">
        <v>878</v>
      </c>
      <c r="D50" s="3">
        <v>1</v>
      </c>
      <c r="E50" s="3"/>
      <c r="F50" s="3" t="s">
        <v>157</v>
      </c>
      <c r="G50" s="3"/>
      <c r="H50" s="3"/>
      <c r="I50" s="4"/>
      <c r="J50" s="4"/>
      <c r="K50" s="5"/>
      <c r="L50" s="5"/>
      <c r="M50" s="5"/>
    </row>
    <row r="51" spans="1:13" ht="19.95" customHeight="1" x14ac:dyDescent="0.25">
      <c r="A51" s="93" t="s">
        <v>879</v>
      </c>
      <c r="B51" s="23" t="s">
        <v>880</v>
      </c>
      <c r="C51" s="27" t="s">
        <v>881</v>
      </c>
      <c r="D51" s="3"/>
      <c r="E51" s="3"/>
      <c r="F51" s="3"/>
      <c r="G51" s="3"/>
      <c r="H51" s="3"/>
      <c r="I51" s="4">
        <v>1</v>
      </c>
      <c r="J51" s="4">
        <v>1</v>
      </c>
      <c r="K51" s="5" t="s">
        <v>157</v>
      </c>
      <c r="L51" s="5"/>
      <c r="M51" s="5"/>
    </row>
    <row r="52" spans="1:13" ht="19.95" customHeight="1" x14ac:dyDescent="0.25">
      <c r="A52" s="94"/>
      <c r="B52" s="23" t="s">
        <v>882</v>
      </c>
      <c r="C52" s="27" t="s">
        <v>883</v>
      </c>
      <c r="D52" s="3"/>
      <c r="E52" s="3"/>
      <c r="F52" s="3"/>
      <c r="G52" s="3"/>
      <c r="H52" s="3"/>
      <c r="I52" s="4">
        <v>1</v>
      </c>
      <c r="J52" s="4"/>
      <c r="K52" s="5" t="s">
        <v>157</v>
      </c>
      <c r="L52" s="5"/>
      <c r="M52" s="5"/>
    </row>
    <row r="53" spans="1:13" ht="19.95" customHeight="1" x14ac:dyDescent="0.25">
      <c r="A53" s="94"/>
      <c r="B53" s="23" t="s">
        <v>884</v>
      </c>
      <c r="C53" s="27" t="s">
        <v>885</v>
      </c>
      <c r="D53" s="3"/>
      <c r="E53" s="3"/>
      <c r="F53" s="3"/>
      <c r="G53" s="3"/>
      <c r="H53" s="3"/>
      <c r="I53" s="4"/>
      <c r="J53" s="4">
        <v>1</v>
      </c>
      <c r="K53" s="5" t="s">
        <v>157</v>
      </c>
      <c r="L53" s="5"/>
      <c r="M53" s="5"/>
    </row>
    <row r="54" spans="1:13" ht="19.95" customHeight="1" x14ac:dyDescent="0.25">
      <c r="A54" s="94"/>
      <c r="B54" s="23" t="s">
        <v>886</v>
      </c>
      <c r="C54" s="27" t="s">
        <v>887</v>
      </c>
      <c r="D54" s="3"/>
      <c r="E54" s="3"/>
      <c r="F54" s="3"/>
      <c r="G54" s="3"/>
      <c r="H54" s="3"/>
      <c r="I54" s="4">
        <v>1</v>
      </c>
      <c r="J54" s="4">
        <v>1</v>
      </c>
      <c r="K54" s="5" t="s">
        <v>157</v>
      </c>
      <c r="L54" s="5"/>
      <c r="M54" s="5"/>
    </row>
    <row r="55" spans="1:13" ht="19.95" customHeight="1" x14ac:dyDescent="0.25">
      <c r="A55" s="95"/>
      <c r="B55" s="23" t="s">
        <v>888</v>
      </c>
      <c r="C55" s="27" t="s">
        <v>889</v>
      </c>
      <c r="D55" s="3"/>
      <c r="E55" s="3"/>
      <c r="F55" s="3"/>
      <c r="G55" s="3"/>
      <c r="H55" s="3"/>
      <c r="I55" s="4"/>
      <c r="J55" s="4"/>
      <c r="K55" s="5" t="s">
        <v>157</v>
      </c>
      <c r="L55" s="5"/>
      <c r="M55" s="5"/>
    </row>
    <row r="56" spans="1:13" ht="19.95" customHeight="1" x14ac:dyDescent="0.25">
      <c r="A56" s="93" t="s">
        <v>890</v>
      </c>
      <c r="B56" s="23" t="s">
        <v>891</v>
      </c>
      <c r="C56" s="27" t="s">
        <v>892</v>
      </c>
      <c r="D56" s="3"/>
      <c r="E56" s="3"/>
      <c r="F56" s="3"/>
      <c r="G56" s="3"/>
      <c r="H56" s="3"/>
      <c r="I56" s="4">
        <v>1</v>
      </c>
      <c r="J56" s="4">
        <v>1</v>
      </c>
      <c r="K56" s="5" t="s">
        <v>157</v>
      </c>
      <c r="L56" s="5"/>
      <c r="M56" s="5"/>
    </row>
    <row r="57" spans="1:13" ht="19.95" customHeight="1" x14ac:dyDescent="0.25">
      <c r="A57" s="94"/>
      <c r="B57" s="23" t="s">
        <v>893</v>
      </c>
      <c r="C57" s="27" t="s">
        <v>894</v>
      </c>
      <c r="D57" s="3"/>
      <c r="E57" s="3"/>
      <c r="F57" s="3"/>
      <c r="G57" s="3"/>
      <c r="H57" s="3"/>
      <c r="I57" s="4">
        <v>1</v>
      </c>
      <c r="J57" s="4">
        <v>1</v>
      </c>
      <c r="K57" s="5" t="s">
        <v>157</v>
      </c>
      <c r="L57" s="5"/>
      <c r="M57" s="5"/>
    </row>
    <row r="58" spans="1:13" ht="19.95" customHeight="1" x14ac:dyDescent="0.25">
      <c r="A58" s="94"/>
      <c r="B58" s="23" t="s">
        <v>895</v>
      </c>
      <c r="C58" s="27" t="s">
        <v>896</v>
      </c>
      <c r="D58" s="3"/>
      <c r="E58" s="3"/>
      <c r="F58" s="3"/>
      <c r="G58" s="3"/>
      <c r="H58" s="3"/>
      <c r="I58" s="4">
        <v>1</v>
      </c>
      <c r="J58" s="4">
        <v>1</v>
      </c>
      <c r="K58" s="5" t="s">
        <v>157</v>
      </c>
      <c r="L58" s="5"/>
      <c r="M58" s="5"/>
    </row>
    <row r="59" spans="1:13" ht="19.95" customHeight="1" x14ac:dyDescent="0.25">
      <c r="A59" s="94"/>
      <c r="B59" s="23" t="s">
        <v>897</v>
      </c>
      <c r="C59" s="27" t="s">
        <v>898</v>
      </c>
      <c r="D59" s="3"/>
      <c r="E59" s="3"/>
      <c r="F59" s="3"/>
      <c r="G59" s="3"/>
      <c r="H59" s="3"/>
      <c r="I59" s="4">
        <v>1</v>
      </c>
      <c r="J59" s="4">
        <v>1</v>
      </c>
      <c r="K59" s="5" t="s">
        <v>157</v>
      </c>
      <c r="L59" s="5"/>
      <c r="M59" s="5"/>
    </row>
    <row r="60" spans="1:13" ht="19.95" customHeight="1" x14ac:dyDescent="0.25">
      <c r="A60" s="95"/>
      <c r="B60" s="23" t="s">
        <v>899</v>
      </c>
      <c r="C60" s="27" t="s">
        <v>900</v>
      </c>
      <c r="D60" s="3"/>
      <c r="E60" s="3"/>
      <c r="F60" s="3"/>
      <c r="G60" s="3"/>
      <c r="H60" s="3"/>
      <c r="I60" s="4">
        <v>1</v>
      </c>
      <c r="J60" s="4">
        <v>1</v>
      </c>
      <c r="K60" s="5" t="s">
        <v>157</v>
      </c>
      <c r="L60" s="5"/>
      <c r="M60" s="5"/>
    </row>
    <row r="61" spans="1:13" ht="19.95" customHeight="1" x14ac:dyDescent="0.25">
      <c r="A61" s="93" t="s">
        <v>901</v>
      </c>
      <c r="B61" s="23" t="s">
        <v>902</v>
      </c>
      <c r="C61" s="27" t="s">
        <v>903</v>
      </c>
      <c r="D61" s="3"/>
      <c r="E61" s="3"/>
      <c r="F61" s="3"/>
      <c r="G61" s="3"/>
      <c r="H61" s="3"/>
      <c r="I61" s="4">
        <v>1</v>
      </c>
      <c r="J61" s="4">
        <v>1</v>
      </c>
      <c r="K61" s="5" t="s">
        <v>157</v>
      </c>
      <c r="L61" s="5"/>
      <c r="M61" s="5"/>
    </row>
    <row r="62" spans="1:13" ht="19.95" customHeight="1" x14ac:dyDescent="0.25">
      <c r="A62" s="94"/>
      <c r="B62" s="23" t="s">
        <v>904</v>
      </c>
      <c r="C62" s="27" t="s">
        <v>905</v>
      </c>
      <c r="D62" s="3"/>
      <c r="E62" s="3"/>
      <c r="F62" s="3"/>
      <c r="G62" s="3"/>
      <c r="H62" s="3"/>
      <c r="I62" s="4">
        <v>1</v>
      </c>
      <c r="J62" s="4"/>
      <c r="K62" s="5" t="s">
        <v>157</v>
      </c>
      <c r="L62" s="5"/>
      <c r="M62" s="5"/>
    </row>
    <row r="63" spans="1:13" ht="19.95" customHeight="1" x14ac:dyDescent="0.25">
      <c r="A63" s="94"/>
      <c r="B63" s="23" t="s">
        <v>906</v>
      </c>
      <c r="C63" s="27" t="s">
        <v>907</v>
      </c>
      <c r="D63" s="3"/>
      <c r="E63" s="3"/>
      <c r="F63" s="3"/>
      <c r="G63" s="3"/>
      <c r="H63" s="3"/>
      <c r="I63" s="4"/>
      <c r="J63" s="4">
        <v>1</v>
      </c>
      <c r="K63" s="5" t="s">
        <v>157</v>
      </c>
      <c r="L63" s="5"/>
      <c r="M63" s="5"/>
    </row>
    <row r="64" spans="1:13" ht="19.95" customHeight="1" x14ac:dyDescent="0.25">
      <c r="A64" s="94"/>
      <c r="B64" s="23" t="s">
        <v>908</v>
      </c>
      <c r="C64" s="27" t="s">
        <v>909</v>
      </c>
      <c r="D64" s="3"/>
      <c r="E64" s="3"/>
      <c r="F64" s="3"/>
      <c r="G64" s="3"/>
      <c r="H64" s="3"/>
      <c r="I64" s="4"/>
      <c r="J64" s="4"/>
      <c r="K64" s="5" t="s">
        <v>157</v>
      </c>
      <c r="L64" s="5"/>
      <c r="M64" s="5"/>
    </row>
    <row r="65" spans="1:13" ht="19.95" customHeight="1" x14ac:dyDescent="0.25">
      <c r="A65" s="94"/>
      <c r="B65" s="23" t="s">
        <v>910</v>
      </c>
      <c r="C65" s="27" t="s">
        <v>911</v>
      </c>
      <c r="D65" s="3"/>
      <c r="E65" s="3"/>
      <c r="F65" s="3"/>
      <c r="G65" s="3"/>
      <c r="H65" s="3"/>
      <c r="I65" s="4"/>
      <c r="J65" s="4"/>
      <c r="K65" s="5" t="s">
        <v>157</v>
      </c>
      <c r="L65" s="5"/>
      <c r="M65" s="5"/>
    </row>
    <row r="66" spans="1:13" ht="19.95" customHeight="1" x14ac:dyDescent="0.25">
      <c r="A66" s="95"/>
      <c r="B66" s="23" t="s">
        <v>912</v>
      </c>
      <c r="C66" s="27" t="s">
        <v>913</v>
      </c>
      <c r="D66" s="3"/>
      <c r="E66" s="3"/>
      <c r="F66" s="3"/>
      <c r="G66" s="3"/>
      <c r="H66" s="3"/>
      <c r="I66" s="4"/>
      <c r="J66" s="4"/>
      <c r="K66" s="5">
        <v>2</v>
      </c>
      <c r="L66" s="5"/>
      <c r="M66" s="5"/>
    </row>
    <row r="68" spans="1:13" ht="13.95" customHeight="1" x14ac:dyDescent="0.25">
      <c r="A68" s="114" t="s">
        <v>318</v>
      </c>
      <c r="B68" s="114"/>
      <c r="C68" s="114"/>
      <c r="D68" s="114"/>
      <c r="E68" s="114"/>
      <c r="F68" s="114"/>
      <c r="G68" s="114"/>
      <c r="H68" s="114"/>
      <c r="I68" s="114"/>
      <c r="J68" s="114"/>
      <c r="K68" s="114"/>
      <c r="L68" s="114"/>
      <c r="M68" s="114"/>
    </row>
  </sheetData>
  <mergeCells count="24">
    <mergeCell ref="A61:A66"/>
    <mergeCell ref="A68:M68"/>
    <mergeCell ref="A26:A30"/>
    <mergeCell ref="A31:A35"/>
    <mergeCell ref="A36:A44"/>
    <mergeCell ref="A45:A50"/>
    <mergeCell ref="A51:A55"/>
    <mergeCell ref="A56:A60"/>
    <mergeCell ref="A22:A25"/>
    <mergeCell ref="D4:H4"/>
    <mergeCell ref="I4:M4"/>
    <mergeCell ref="D5:H6"/>
    <mergeCell ref="I5:M6"/>
    <mergeCell ref="A8:C8"/>
    <mergeCell ref="A9:A13"/>
    <mergeCell ref="A14:A15"/>
    <mergeCell ref="A16:A17"/>
    <mergeCell ref="A18:A21"/>
    <mergeCell ref="A1:M1"/>
    <mergeCell ref="A2:M2"/>
    <mergeCell ref="D3:M3"/>
    <mergeCell ref="A4:A7"/>
    <mergeCell ref="B4:B7"/>
    <mergeCell ref="C4:C7"/>
  </mergeCells>
  <pageMargins left="0.25" right="0.25" top="0.75" bottom="0.75" header="0.3" footer="0.3"/>
  <pageSetup paperSize="9" scale="50"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4256-757F-1249-AD64-06701F5A4F48}">
  <sheetPr>
    <pageSetUpPr fitToPage="1"/>
  </sheetPr>
  <dimension ref="A1:M26"/>
  <sheetViews>
    <sheetView topLeftCell="B3" zoomScaleNormal="100" zoomScalePageLayoutView="70" workbookViewId="0">
      <selection activeCell="O6" sqref="O6"/>
    </sheetView>
  </sheetViews>
  <sheetFormatPr defaultColWidth="9.109375" defaultRowHeight="13.8" x14ac:dyDescent="0.25"/>
  <cols>
    <col min="1" max="1" width="31.77734375" style="19" customWidth="1"/>
    <col min="2" max="2" width="67.33203125" style="19" customWidth="1"/>
    <col min="3" max="3" width="70.6640625" style="19" customWidth="1"/>
    <col min="4" max="13" width="4.77734375" style="19" customWidth="1"/>
    <col min="14" max="16384" width="9.109375" style="19"/>
  </cols>
  <sheetData>
    <row r="1" spans="1:13" ht="25.05" customHeight="1" x14ac:dyDescent="0.4">
      <c r="A1" s="79" t="s">
        <v>1695</v>
      </c>
      <c r="B1" s="79"/>
      <c r="C1" s="79"/>
      <c r="D1" s="79"/>
      <c r="E1" s="79"/>
      <c r="F1" s="79"/>
      <c r="G1" s="79"/>
      <c r="H1" s="79"/>
      <c r="I1" s="79"/>
      <c r="J1" s="79"/>
      <c r="K1" s="79"/>
      <c r="L1" s="79"/>
      <c r="M1" s="79"/>
    </row>
    <row r="2" spans="1:13" ht="25.05" customHeight="1" x14ac:dyDescent="0.25">
      <c r="A2" s="80" t="s">
        <v>915</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SUM(D9:D24)</f>
        <v>10</v>
      </c>
      <c r="E8" s="16">
        <f t="shared" si="0"/>
        <v>10</v>
      </c>
      <c r="F8" s="16">
        <f t="shared" si="0"/>
        <v>0</v>
      </c>
      <c r="G8" s="16">
        <f t="shared" si="0"/>
        <v>0</v>
      </c>
      <c r="H8" s="16">
        <f t="shared" si="0"/>
        <v>0</v>
      </c>
      <c r="I8" s="16">
        <f t="shared" si="0"/>
        <v>10</v>
      </c>
      <c r="J8" s="16">
        <f t="shared" si="0"/>
        <v>10</v>
      </c>
      <c r="K8" s="16">
        <f t="shared" si="0"/>
        <v>0</v>
      </c>
      <c r="L8" s="16">
        <f t="shared" si="0"/>
        <v>0</v>
      </c>
      <c r="M8" s="16">
        <f t="shared" si="0"/>
        <v>0</v>
      </c>
    </row>
    <row r="9" spans="1:13" ht="19.95" customHeight="1" x14ac:dyDescent="0.25">
      <c r="A9" s="93" t="s">
        <v>916</v>
      </c>
      <c r="B9" s="23" t="s">
        <v>917</v>
      </c>
      <c r="C9" s="27" t="s">
        <v>918</v>
      </c>
      <c r="D9" s="3"/>
      <c r="E9" s="3">
        <v>1</v>
      </c>
      <c r="F9" s="3"/>
      <c r="G9" s="3"/>
      <c r="H9" s="3"/>
      <c r="I9" s="4"/>
      <c r="J9" s="4"/>
      <c r="K9" s="5"/>
      <c r="L9" s="5"/>
      <c r="M9" s="5"/>
    </row>
    <row r="10" spans="1:13" ht="19.95" customHeight="1" x14ac:dyDescent="0.25">
      <c r="A10" s="94"/>
      <c r="B10" s="23" t="s">
        <v>919</v>
      </c>
      <c r="C10" s="27" t="s">
        <v>920</v>
      </c>
      <c r="D10" s="6"/>
      <c r="E10" s="6">
        <v>1</v>
      </c>
      <c r="F10" s="6"/>
      <c r="G10" s="6"/>
      <c r="H10" s="6"/>
      <c r="I10" s="4"/>
      <c r="J10" s="4"/>
      <c r="K10" s="5"/>
      <c r="L10" s="5"/>
      <c r="M10" s="5"/>
    </row>
    <row r="11" spans="1:13" ht="19.95" customHeight="1" x14ac:dyDescent="0.25">
      <c r="A11" s="95"/>
      <c r="B11" s="23" t="s">
        <v>921</v>
      </c>
      <c r="C11" s="27" t="s">
        <v>922</v>
      </c>
      <c r="D11" s="3">
        <v>1</v>
      </c>
      <c r="E11" s="3">
        <v>1</v>
      </c>
      <c r="F11" s="3" t="s">
        <v>157</v>
      </c>
      <c r="G11" s="3"/>
      <c r="H11" s="3"/>
      <c r="I11" s="4"/>
      <c r="J11" s="4"/>
      <c r="K11" s="5"/>
      <c r="L11" s="5"/>
      <c r="M11" s="5"/>
    </row>
    <row r="12" spans="1:13" ht="19.95" customHeight="1" x14ac:dyDescent="0.25">
      <c r="A12" s="93" t="s">
        <v>923</v>
      </c>
      <c r="B12" s="23" t="s">
        <v>924</v>
      </c>
      <c r="C12" s="27" t="s">
        <v>925</v>
      </c>
      <c r="D12" s="6">
        <v>1</v>
      </c>
      <c r="E12" s="6"/>
      <c r="F12" s="6" t="s">
        <v>157</v>
      </c>
      <c r="G12" s="6"/>
      <c r="H12" s="6"/>
      <c r="I12" s="4"/>
      <c r="J12" s="4"/>
      <c r="K12" s="5"/>
      <c r="L12" s="5"/>
      <c r="M12" s="5"/>
    </row>
    <row r="13" spans="1:13" ht="19.95" customHeight="1" x14ac:dyDescent="0.25">
      <c r="A13" s="94"/>
      <c r="B13" s="23" t="s">
        <v>926</v>
      </c>
      <c r="C13" s="27" t="s">
        <v>927</v>
      </c>
      <c r="D13" s="3">
        <v>1</v>
      </c>
      <c r="E13" s="3"/>
      <c r="F13" s="3" t="s">
        <v>157</v>
      </c>
      <c r="G13" s="3"/>
      <c r="H13" s="3"/>
      <c r="I13" s="4"/>
      <c r="J13" s="4"/>
      <c r="K13" s="5"/>
      <c r="L13" s="5"/>
      <c r="M13" s="5"/>
    </row>
    <row r="14" spans="1:13" ht="19.95" customHeight="1" x14ac:dyDescent="0.25">
      <c r="A14" s="95"/>
      <c r="B14" s="23" t="s">
        <v>928</v>
      </c>
      <c r="C14" s="27" t="s">
        <v>929</v>
      </c>
      <c r="D14" s="3">
        <v>1</v>
      </c>
      <c r="E14" s="3">
        <v>1</v>
      </c>
      <c r="F14" s="6" t="s">
        <v>157</v>
      </c>
      <c r="G14" s="6"/>
      <c r="H14" s="6"/>
      <c r="I14" s="4"/>
      <c r="J14" s="4"/>
      <c r="K14" s="5"/>
      <c r="L14" s="5"/>
      <c r="M14" s="5"/>
    </row>
    <row r="15" spans="1:13" ht="19.95" customHeight="1" x14ac:dyDescent="0.25">
      <c r="A15" s="93" t="s">
        <v>930</v>
      </c>
      <c r="B15" s="23" t="s">
        <v>931</v>
      </c>
      <c r="C15" s="27" t="s">
        <v>932</v>
      </c>
      <c r="D15" s="3">
        <v>2</v>
      </c>
      <c r="E15" s="3">
        <v>1</v>
      </c>
      <c r="F15" s="3" t="s">
        <v>157</v>
      </c>
      <c r="G15" s="3"/>
      <c r="H15" s="3"/>
      <c r="I15" s="4"/>
      <c r="J15" s="4">
        <v>1</v>
      </c>
      <c r="K15" s="5" t="s">
        <v>157</v>
      </c>
      <c r="L15" s="5"/>
      <c r="M15" s="5"/>
    </row>
    <row r="16" spans="1:13" ht="19.95" customHeight="1" x14ac:dyDescent="0.25">
      <c r="A16" s="94"/>
      <c r="B16" s="23" t="s">
        <v>933</v>
      </c>
      <c r="C16" s="27" t="s">
        <v>934</v>
      </c>
      <c r="D16" s="3">
        <v>2</v>
      </c>
      <c r="E16" s="3">
        <v>2</v>
      </c>
      <c r="F16" s="3" t="s">
        <v>157</v>
      </c>
      <c r="G16" s="3"/>
      <c r="H16" s="3"/>
      <c r="I16" s="4"/>
      <c r="J16" s="4">
        <v>1</v>
      </c>
      <c r="K16" s="5" t="s">
        <v>157</v>
      </c>
      <c r="L16" s="5"/>
      <c r="M16" s="5"/>
    </row>
    <row r="17" spans="1:13" ht="19.95" customHeight="1" x14ac:dyDescent="0.25">
      <c r="A17" s="95"/>
      <c r="B17" s="23" t="s">
        <v>935</v>
      </c>
      <c r="C17" s="27" t="s">
        <v>936</v>
      </c>
      <c r="D17" s="3">
        <v>2</v>
      </c>
      <c r="E17" s="3">
        <v>3</v>
      </c>
      <c r="F17" s="3" t="s">
        <v>157</v>
      </c>
      <c r="G17" s="3"/>
      <c r="H17" s="3"/>
      <c r="I17" s="4">
        <v>1</v>
      </c>
      <c r="J17" s="4">
        <v>1</v>
      </c>
      <c r="K17" s="5" t="s">
        <v>157</v>
      </c>
      <c r="L17" s="5"/>
      <c r="M17" s="5"/>
    </row>
    <row r="18" spans="1:13" ht="19.95" customHeight="1" x14ac:dyDescent="0.25">
      <c r="A18" s="93" t="s">
        <v>937</v>
      </c>
      <c r="B18" s="23" t="s">
        <v>938</v>
      </c>
      <c r="C18" s="27" t="s">
        <v>939</v>
      </c>
      <c r="D18" s="3"/>
      <c r="E18" s="3"/>
      <c r="F18" s="3"/>
      <c r="G18" s="3"/>
      <c r="H18" s="3"/>
      <c r="I18" s="4">
        <v>1</v>
      </c>
      <c r="J18" s="4">
        <v>1</v>
      </c>
      <c r="K18" s="5" t="s">
        <v>157</v>
      </c>
      <c r="L18" s="5"/>
      <c r="M18" s="5"/>
    </row>
    <row r="19" spans="1:13" ht="19.95" customHeight="1" x14ac:dyDescent="0.25">
      <c r="A19" s="94"/>
      <c r="B19" s="23" t="s">
        <v>940</v>
      </c>
      <c r="C19" s="27" t="s">
        <v>941</v>
      </c>
      <c r="D19" s="3"/>
      <c r="E19" s="3"/>
      <c r="F19" s="3"/>
      <c r="G19" s="3"/>
      <c r="H19" s="3"/>
      <c r="I19" s="4">
        <v>1</v>
      </c>
      <c r="J19" s="4">
        <v>1</v>
      </c>
      <c r="K19" s="5" t="s">
        <v>157</v>
      </c>
      <c r="L19" s="5"/>
      <c r="M19" s="5"/>
    </row>
    <row r="20" spans="1:13" ht="19.95" customHeight="1" x14ac:dyDescent="0.25">
      <c r="A20" s="94"/>
      <c r="B20" s="23" t="s">
        <v>942</v>
      </c>
      <c r="C20" s="27" t="s">
        <v>943</v>
      </c>
      <c r="D20" s="3"/>
      <c r="E20" s="3"/>
      <c r="F20" s="3"/>
      <c r="G20" s="3"/>
      <c r="H20" s="3"/>
      <c r="I20" s="4">
        <v>1</v>
      </c>
      <c r="J20" s="4">
        <v>1</v>
      </c>
      <c r="K20" s="5" t="s">
        <v>157</v>
      </c>
      <c r="L20" s="5"/>
      <c r="M20" s="5"/>
    </row>
    <row r="21" spans="1:13" ht="19.95" customHeight="1" x14ac:dyDescent="0.25">
      <c r="A21" s="94"/>
      <c r="B21" s="23" t="s">
        <v>944</v>
      </c>
      <c r="C21" s="27" t="s">
        <v>945</v>
      </c>
      <c r="D21" s="3"/>
      <c r="E21" s="3"/>
      <c r="F21" s="3"/>
      <c r="G21" s="3"/>
      <c r="H21" s="3"/>
      <c r="I21" s="4">
        <v>2</v>
      </c>
      <c r="J21" s="4">
        <v>1</v>
      </c>
      <c r="K21" s="5" t="s">
        <v>157</v>
      </c>
      <c r="L21" s="5"/>
      <c r="M21" s="5"/>
    </row>
    <row r="22" spans="1:13" ht="19.95" customHeight="1" x14ac:dyDescent="0.25">
      <c r="A22" s="94"/>
      <c r="B22" s="23" t="s">
        <v>946</v>
      </c>
      <c r="C22" s="27" t="s">
        <v>947</v>
      </c>
      <c r="D22" s="3"/>
      <c r="E22" s="3"/>
      <c r="F22" s="3"/>
      <c r="G22" s="3"/>
      <c r="H22" s="3"/>
      <c r="I22" s="4">
        <v>2</v>
      </c>
      <c r="J22" s="4">
        <v>1</v>
      </c>
      <c r="K22" s="5" t="s">
        <v>157</v>
      </c>
      <c r="L22" s="5"/>
      <c r="M22" s="5"/>
    </row>
    <row r="23" spans="1:13" ht="19.95" customHeight="1" x14ac:dyDescent="0.25">
      <c r="A23" s="94"/>
      <c r="B23" s="23" t="s">
        <v>948</v>
      </c>
      <c r="C23" s="27" t="s">
        <v>949</v>
      </c>
      <c r="D23" s="3"/>
      <c r="E23" s="3"/>
      <c r="F23" s="3"/>
      <c r="G23" s="3"/>
      <c r="H23" s="3"/>
      <c r="I23" s="4">
        <v>2</v>
      </c>
      <c r="J23" s="4">
        <v>2</v>
      </c>
      <c r="K23" s="5" t="s">
        <v>157</v>
      </c>
      <c r="L23" s="5"/>
      <c r="M23" s="5"/>
    </row>
    <row r="24" spans="1:13" ht="19.95" customHeight="1" x14ac:dyDescent="0.25">
      <c r="A24" s="95"/>
      <c r="B24" s="23" t="s">
        <v>950</v>
      </c>
      <c r="C24" s="27" t="s">
        <v>951</v>
      </c>
      <c r="D24" s="3"/>
      <c r="E24" s="3"/>
      <c r="F24" s="3"/>
      <c r="G24" s="3"/>
      <c r="H24" s="3"/>
      <c r="I24" s="4"/>
      <c r="J24" s="4"/>
      <c r="K24" s="5" t="s">
        <v>157</v>
      </c>
      <c r="L24" s="5"/>
      <c r="M24" s="5"/>
    </row>
    <row r="26" spans="1:13" x14ac:dyDescent="0.25">
      <c r="B26" s="98" t="s">
        <v>231</v>
      </c>
      <c r="C26" s="98"/>
    </row>
  </sheetData>
  <mergeCells count="16">
    <mergeCell ref="B26:C26"/>
    <mergeCell ref="D4:H4"/>
    <mergeCell ref="I4:M4"/>
    <mergeCell ref="D5:H6"/>
    <mergeCell ref="I5:M6"/>
    <mergeCell ref="A8:C8"/>
    <mergeCell ref="A9:A11"/>
    <mergeCell ref="A12:A14"/>
    <mergeCell ref="A15:A17"/>
    <mergeCell ref="A18:A24"/>
    <mergeCell ref="A1:M1"/>
    <mergeCell ref="A2:M2"/>
    <mergeCell ref="D3:M3"/>
    <mergeCell ref="A4:A7"/>
    <mergeCell ref="B4:B7"/>
    <mergeCell ref="C4:C7"/>
  </mergeCells>
  <pageMargins left="0.25" right="0.25" top="0.75" bottom="0.75" header="0.3" footer="0.3"/>
  <pageSetup paperSize="9" scale="50"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0D1A-1C8D-FE40-AB73-1DD99E7D1514}">
  <sheetPr>
    <pageSetUpPr fitToPage="1"/>
  </sheetPr>
  <dimension ref="A1:M26"/>
  <sheetViews>
    <sheetView zoomScaleNormal="100" zoomScalePageLayoutView="90" workbookViewId="0">
      <selection activeCell="C4" sqref="C4:C7"/>
    </sheetView>
  </sheetViews>
  <sheetFormatPr defaultColWidth="9.109375" defaultRowHeight="13.8" x14ac:dyDescent="0.25"/>
  <cols>
    <col min="1" max="1" width="20" style="19" customWidth="1"/>
    <col min="2" max="2" width="45.44140625" style="19" customWidth="1"/>
    <col min="3" max="3" width="54.44140625" style="19" customWidth="1"/>
    <col min="4" max="13" width="4.77734375" style="19" customWidth="1"/>
    <col min="14" max="16384" width="9.109375" style="19"/>
  </cols>
  <sheetData>
    <row r="1" spans="1:13" ht="25.05" customHeight="1" x14ac:dyDescent="0.4">
      <c r="A1" s="79" t="s">
        <v>1695</v>
      </c>
      <c r="B1" s="79"/>
      <c r="C1" s="79"/>
      <c r="D1" s="79"/>
      <c r="E1" s="79"/>
      <c r="F1" s="79"/>
      <c r="G1" s="79"/>
      <c r="H1" s="79"/>
      <c r="I1" s="79"/>
      <c r="J1" s="79"/>
      <c r="K1" s="79"/>
      <c r="L1" s="79"/>
      <c r="M1" s="79"/>
    </row>
    <row r="2" spans="1:13" ht="25.05" customHeight="1" x14ac:dyDescent="0.25">
      <c r="A2" s="80" t="s">
        <v>952</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SUM(D9:D25)</f>
        <v>7</v>
      </c>
      <c r="E8" s="16">
        <f t="shared" si="0"/>
        <v>6</v>
      </c>
      <c r="F8" s="16">
        <f t="shared" si="0"/>
        <v>4</v>
      </c>
      <c r="G8" s="16">
        <f t="shared" si="0"/>
        <v>0</v>
      </c>
      <c r="H8" s="16">
        <f t="shared" si="0"/>
        <v>0</v>
      </c>
      <c r="I8" s="16">
        <f t="shared" si="0"/>
        <v>10</v>
      </c>
      <c r="J8" s="16">
        <f t="shared" si="0"/>
        <v>8</v>
      </c>
      <c r="K8" s="16">
        <f t="shared" si="0"/>
        <v>6</v>
      </c>
      <c r="L8" s="16">
        <f t="shared" si="0"/>
        <v>0</v>
      </c>
      <c r="M8" s="16">
        <f t="shared" si="0"/>
        <v>0</v>
      </c>
    </row>
    <row r="9" spans="1:13" ht="19.95" customHeight="1" x14ac:dyDescent="0.25">
      <c r="A9" s="93" t="s">
        <v>953</v>
      </c>
      <c r="B9" s="27" t="s">
        <v>954</v>
      </c>
      <c r="C9" s="27" t="s">
        <v>955</v>
      </c>
      <c r="D9" s="3"/>
      <c r="E9" s="3"/>
      <c r="F9" s="3"/>
      <c r="G9" s="3"/>
      <c r="H9" s="3"/>
      <c r="I9" s="4"/>
      <c r="J9" s="4"/>
      <c r="K9" s="5"/>
      <c r="L9" s="5"/>
      <c r="M9" s="5"/>
    </row>
    <row r="10" spans="1:13" ht="19.95" customHeight="1" x14ac:dyDescent="0.25">
      <c r="A10" s="95"/>
      <c r="B10" s="27" t="s">
        <v>992</v>
      </c>
      <c r="C10" s="27" t="s">
        <v>956</v>
      </c>
      <c r="D10" s="3">
        <v>1</v>
      </c>
      <c r="E10" s="3">
        <v>1</v>
      </c>
      <c r="F10" s="3"/>
      <c r="G10" s="3"/>
      <c r="H10" s="3"/>
      <c r="I10" s="4"/>
      <c r="J10" s="4"/>
      <c r="K10" s="5"/>
      <c r="L10" s="5"/>
      <c r="M10" s="5"/>
    </row>
    <row r="11" spans="1:13" ht="19.95" customHeight="1" x14ac:dyDescent="0.25">
      <c r="A11" s="93" t="s">
        <v>957</v>
      </c>
      <c r="B11" s="58" t="s">
        <v>958</v>
      </c>
      <c r="C11" s="27" t="s">
        <v>959</v>
      </c>
      <c r="D11" s="3"/>
      <c r="E11" s="3"/>
      <c r="F11" s="3"/>
      <c r="G11" s="3"/>
      <c r="H11" s="3"/>
      <c r="I11" s="4">
        <v>1</v>
      </c>
      <c r="J11" s="4">
        <v>1</v>
      </c>
      <c r="K11" s="5">
        <v>1</v>
      </c>
      <c r="L11" s="5"/>
      <c r="M11" s="5"/>
    </row>
    <row r="12" spans="1:13" ht="19.95" customHeight="1" x14ac:dyDescent="0.25">
      <c r="A12" s="94"/>
      <c r="B12" s="27" t="s">
        <v>960</v>
      </c>
      <c r="C12" s="27" t="s">
        <v>961</v>
      </c>
      <c r="D12" s="3"/>
      <c r="E12" s="3"/>
      <c r="F12" s="6"/>
      <c r="G12" s="6"/>
      <c r="H12" s="6"/>
      <c r="I12" s="4"/>
      <c r="J12" s="4"/>
      <c r="K12" s="5"/>
      <c r="L12" s="5"/>
      <c r="M12" s="5"/>
    </row>
    <row r="13" spans="1:13" ht="19.95" customHeight="1" x14ac:dyDescent="0.25">
      <c r="A13" s="95"/>
      <c r="B13" s="27" t="s">
        <v>962</v>
      </c>
      <c r="C13" s="27" t="s">
        <v>963</v>
      </c>
      <c r="D13" s="3"/>
      <c r="E13" s="3"/>
      <c r="F13" s="3"/>
      <c r="G13" s="3"/>
      <c r="H13" s="3"/>
      <c r="I13" s="4"/>
      <c r="J13" s="4"/>
      <c r="K13" s="5"/>
      <c r="L13" s="5"/>
      <c r="M13" s="5"/>
    </row>
    <row r="14" spans="1:13" ht="19.95" customHeight="1" x14ac:dyDescent="0.25">
      <c r="A14" s="93" t="s">
        <v>964</v>
      </c>
      <c r="B14" s="27" t="s">
        <v>991</v>
      </c>
      <c r="C14" s="27" t="s">
        <v>965</v>
      </c>
      <c r="D14" s="3">
        <v>1</v>
      </c>
      <c r="E14" s="3"/>
      <c r="F14" s="3"/>
      <c r="G14" s="3"/>
      <c r="H14" s="3"/>
      <c r="I14" s="4">
        <v>1</v>
      </c>
      <c r="J14" s="4"/>
      <c r="K14" s="5">
        <v>1</v>
      </c>
      <c r="L14" s="5"/>
      <c r="M14" s="5"/>
    </row>
    <row r="15" spans="1:13" ht="19.95" customHeight="1" x14ac:dyDescent="0.25">
      <c r="A15" s="95"/>
      <c r="B15" s="27" t="s">
        <v>966</v>
      </c>
      <c r="C15" s="27" t="s">
        <v>967</v>
      </c>
      <c r="D15" s="3"/>
      <c r="E15" s="3"/>
      <c r="F15" s="3"/>
      <c r="G15" s="3"/>
      <c r="H15" s="3"/>
      <c r="I15" s="4"/>
      <c r="J15" s="4"/>
      <c r="K15" s="5"/>
      <c r="L15" s="5"/>
      <c r="M15" s="5"/>
    </row>
    <row r="16" spans="1:13" ht="19.95" customHeight="1" x14ac:dyDescent="0.25">
      <c r="A16" s="107" t="s">
        <v>968</v>
      </c>
      <c r="B16" s="27" t="s">
        <v>969</v>
      </c>
      <c r="C16" s="27" t="s">
        <v>990</v>
      </c>
      <c r="D16" s="3"/>
      <c r="E16" s="3"/>
      <c r="F16" s="3"/>
      <c r="G16" s="3"/>
      <c r="H16" s="3"/>
      <c r="I16" s="4"/>
      <c r="J16" s="4"/>
      <c r="K16" s="5"/>
      <c r="L16" s="5"/>
      <c r="M16" s="5"/>
    </row>
    <row r="17" spans="1:13" ht="19.95" customHeight="1" x14ac:dyDescent="0.25">
      <c r="A17" s="107"/>
      <c r="B17" s="27" t="s">
        <v>970</v>
      </c>
      <c r="C17" s="27" t="s">
        <v>971</v>
      </c>
      <c r="D17" s="3">
        <v>1</v>
      </c>
      <c r="E17" s="3">
        <v>1</v>
      </c>
      <c r="F17" s="3">
        <v>1</v>
      </c>
      <c r="G17" s="3"/>
      <c r="H17" s="3"/>
      <c r="I17" s="4">
        <v>1</v>
      </c>
      <c r="J17" s="4">
        <v>1</v>
      </c>
      <c r="K17" s="5"/>
      <c r="L17" s="5"/>
      <c r="M17" s="5"/>
    </row>
    <row r="18" spans="1:13" ht="19.95" customHeight="1" x14ac:dyDescent="0.25">
      <c r="A18" s="107"/>
      <c r="B18" s="27" t="s">
        <v>972</v>
      </c>
      <c r="C18" s="27" t="s">
        <v>973</v>
      </c>
      <c r="D18" s="3">
        <v>1</v>
      </c>
      <c r="E18" s="3">
        <v>1</v>
      </c>
      <c r="F18" s="3">
        <v>1</v>
      </c>
      <c r="G18" s="3"/>
      <c r="H18" s="3"/>
      <c r="I18" s="4"/>
      <c r="J18" s="4"/>
      <c r="K18" s="5"/>
      <c r="L18" s="5"/>
      <c r="M18" s="5"/>
    </row>
    <row r="19" spans="1:13" ht="19.95" customHeight="1" x14ac:dyDescent="0.25">
      <c r="A19" s="107"/>
      <c r="B19" s="27" t="s">
        <v>974</v>
      </c>
      <c r="C19" s="27" t="s">
        <v>975</v>
      </c>
      <c r="D19" s="3">
        <v>1</v>
      </c>
      <c r="E19" s="3">
        <v>1</v>
      </c>
      <c r="F19" s="3">
        <v>1</v>
      </c>
      <c r="G19" s="3"/>
      <c r="H19" s="3"/>
      <c r="I19" s="4">
        <v>1</v>
      </c>
      <c r="J19" s="4"/>
      <c r="K19" s="5">
        <v>1</v>
      </c>
      <c r="L19" s="5"/>
      <c r="M19" s="5"/>
    </row>
    <row r="20" spans="1:13" ht="19.95" customHeight="1" x14ac:dyDescent="0.25">
      <c r="A20" s="94" t="s">
        <v>976</v>
      </c>
      <c r="B20" s="27" t="s">
        <v>977</v>
      </c>
      <c r="C20" s="27" t="s">
        <v>978</v>
      </c>
      <c r="D20" s="3">
        <v>1</v>
      </c>
      <c r="E20" s="3">
        <v>1</v>
      </c>
      <c r="F20" s="3">
        <v>1</v>
      </c>
      <c r="G20" s="3"/>
      <c r="H20" s="3"/>
      <c r="I20" s="4">
        <v>1</v>
      </c>
      <c r="J20" s="4">
        <v>1</v>
      </c>
      <c r="K20" s="5">
        <v>1</v>
      </c>
      <c r="L20" s="5"/>
      <c r="M20" s="5"/>
    </row>
    <row r="21" spans="1:13" ht="19.95" customHeight="1" x14ac:dyDescent="0.25">
      <c r="A21" s="94"/>
      <c r="B21" s="23" t="s">
        <v>979</v>
      </c>
      <c r="C21" s="27" t="s">
        <v>980</v>
      </c>
      <c r="D21" s="3">
        <v>1</v>
      </c>
      <c r="E21" s="3">
        <v>1</v>
      </c>
      <c r="F21" s="3"/>
      <c r="G21" s="3"/>
      <c r="H21" s="3"/>
      <c r="I21" s="4">
        <v>1</v>
      </c>
      <c r="J21" s="4">
        <v>1</v>
      </c>
      <c r="K21" s="5"/>
      <c r="L21" s="5"/>
      <c r="M21" s="5"/>
    </row>
    <row r="22" spans="1:13" ht="19.95" customHeight="1" x14ac:dyDescent="0.25">
      <c r="A22" s="93" t="s">
        <v>981</v>
      </c>
      <c r="B22" s="23" t="s">
        <v>982</v>
      </c>
      <c r="C22" s="27" t="s">
        <v>983</v>
      </c>
      <c r="D22" s="3"/>
      <c r="E22" s="3"/>
      <c r="F22" s="3"/>
      <c r="G22" s="3"/>
      <c r="H22" s="3"/>
      <c r="I22" s="4">
        <v>1</v>
      </c>
      <c r="J22" s="4">
        <v>1</v>
      </c>
      <c r="K22" s="5">
        <v>1</v>
      </c>
      <c r="L22" s="5"/>
      <c r="M22" s="5"/>
    </row>
    <row r="23" spans="1:13" ht="19.95" customHeight="1" x14ac:dyDescent="0.25">
      <c r="A23" s="94"/>
      <c r="B23" s="23" t="s">
        <v>984</v>
      </c>
      <c r="C23" s="27" t="s">
        <v>985</v>
      </c>
      <c r="D23" s="3"/>
      <c r="E23" s="3"/>
      <c r="F23" s="3"/>
      <c r="G23" s="3"/>
      <c r="H23" s="3"/>
      <c r="I23" s="4">
        <v>1</v>
      </c>
      <c r="J23" s="4">
        <v>1</v>
      </c>
      <c r="K23" s="5"/>
      <c r="L23" s="5"/>
      <c r="M23" s="5"/>
    </row>
    <row r="24" spans="1:13" ht="19.95" customHeight="1" x14ac:dyDescent="0.25">
      <c r="A24" s="94"/>
      <c r="B24" s="23" t="s">
        <v>986</v>
      </c>
      <c r="C24" s="27" t="s">
        <v>987</v>
      </c>
      <c r="D24" s="3"/>
      <c r="E24" s="3"/>
      <c r="F24" s="3"/>
      <c r="G24" s="3"/>
      <c r="H24" s="3"/>
      <c r="I24" s="4">
        <v>1</v>
      </c>
      <c r="J24" s="4">
        <v>1</v>
      </c>
      <c r="K24" s="5">
        <v>1</v>
      </c>
      <c r="L24" s="5"/>
      <c r="M24" s="5"/>
    </row>
    <row r="25" spans="1:13" ht="19.95" customHeight="1" x14ac:dyDescent="0.25">
      <c r="A25" s="95"/>
      <c r="B25" s="23" t="s">
        <v>988</v>
      </c>
      <c r="C25" s="27" t="s">
        <v>989</v>
      </c>
      <c r="D25" s="3"/>
      <c r="E25" s="3"/>
      <c r="F25" s="3"/>
      <c r="G25" s="3"/>
      <c r="H25" s="3"/>
      <c r="I25" s="4">
        <v>1</v>
      </c>
      <c r="J25" s="4">
        <v>1</v>
      </c>
      <c r="K25" s="5"/>
      <c r="L25" s="5"/>
      <c r="M25" s="5"/>
    </row>
    <row r="26" spans="1:13" x14ac:dyDescent="0.25">
      <c r="A26" s="28"/>
      <c r="B26" s="28"/>
      <c r="C26" s="28"/>
    </row>
  </sheetData>
  <mergeCells count="17">
    <mergeCell ref="A22:A25"/>
    <mergeCell ref="A8:C8"/>
    <mergeCell ref="A9:A10"/>
    <mergeCell ref="A11:A13"/>
    <mergeCell ref="A14:A15"/>
    <mergeCell ref="A16:A19"/>
    <mergeCell ref="A20:A21"/>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1"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EE7C-9201-894A-AFFC-62F3B187D5EF}">
  <sheetPr>
    <pageSetUpPr fitToPage="1"/>
  </sheetPr>
  <dimension ref="A1:M26"/>
  <sheetViews>
    <sheetView topLeftCell="A2" zoomScaleNormal="100" workbookViewId="0">
      <selection activeCell="C4" sqref="C4:C7"/>
    </sheetView>
  </sheetViews>
  <sheetFormatPr defaultColWidth="9.109375" defaultRowHeight="13.8" x14ac:dyDescent="0.25"/>
  <cols>
    <col min="1" max="1" width="22.6640625" style="19" customWidth="1"/>
    <col min="2" max="2" width="50.6640625" style="19" customWidth="1"/>
    <col min="3" max="3" width="69.33203125" style="19" customWidth="1"/>
    <col min="4" max="13" width="4.77734375" style="19" customWidth="1"/>
    <col min="14" max="16384" width="9.109375" style="19"/>
  </cols>
  <sheetData>
    <row r="1" spans="1:13" ht="25.05" customHeight="1" x14ac:dyDescent="0.25">
      <c r="A1" s="137" t="s">
        <v>1695</v>
      </c>
      <c r="B1" s="137"/>
      <c r="C1" s="137"/>
      <c r="D1" s="137"/>
      <c r="E1" s="137"/>
      <c r="F1" s="137"/>
      <c r="G1" s="137"/>
      <c r="H1" s="137"/>
      <c r="I1" s="137"/>
      <c r="J1" s="137"/>
      <c r="K1" s="137"/>
      <c r="L1" s="137"/>
      <c r="M1" s="137"/>
    </row>
    <row r="2" spans="1:13" ht="25.05" customHeight="1" x14ac:dyDescent="0.25">
      <c r="A2" s="80" t="s">
        <v>993</v>
      </c>
      <c r="B2" s="80"/>
      <c r="C2" s="80"/>
      <c r="D2" s="80"/>
      <c r="E2" s="80"/>
      <c r="F2" s="80"/>
      <c r="G2" s="80"/>
      <c r="H2" s="80"/>
      <c r="I2" s="80"/>
      <c r="J2" s="80"/>
      <c r="K2" s="80"/>
      <c r="L2" s="80"/>
      <c r="M2" s="80"/>
    </row>
    <row r="3" spans="1:13" ht="19.95" customHeight="1" x14ac:dyDescent="0.25">
      <c r="A3" s="65"/>
      <c r="B3" s="65"/>
      <c r="C3" s="66"/>
      <c r="D3" s="100" t="s">
        <v>9</v>
      </c>
      <c r="E3" s="100"/>
      <c r="F3" s="100"/>
      <c r="G3" s="100"/>
      <c r="H3" s="100"/>
      <c r="I3" s="100"/>
      <c r="J3" s="100"/>
      <c r="K3" s="100"/>
      <c r="L3" s="100"/>
      <c r="M3" s="100"/>
    </row>
    <row r="4" spans="1:13" ht="19.95" customHeight="1" x14ac:dyDescent="0.25">
      <c r="A4" s="75" t="s">
        <v>0</v>
      </c>
      <c r="B4" s="75" t="s">
        <v>12</v>
      </c>
      <c r="C4" s="84" t="s">
        <v>1</v>
      </c>
      <c r="D4" s="149" t="s">
        <v>7</v>
      </c>
      <c r="E4" s="149"/>
      <c r="F4" s="149"/>
      <c r="G4" s="149"/>
      <c r="H4" s="149"/>
      <c r="I4" s="150" t="s">
        <v>8</v>
      </c>
      <c r="J4" s="150"/>
      <c r="K4" s="150"/>
      <c r="L4" s="150"/>
      <c r="M4" s="150"/>
    </row>
    <row r="5" spans="1:13" ht="14.55" customHeight="1" x14ac:dyDescent="0.25">
      <c r="A5" s="75"/>
      <c r="B5" s="75"/>
      <c r="C5" s="84"/>
      <c r="D5" s="85" t="s">
        <v>6</v>
      </c>
      <c r="E5" s="85"/>
      <c r="F5" s="85"/>
      <c r="G5" s="85"/>
      <c r="H5" s="85"/>
      <c r="I5" s="74" t="s">
        <v>6</v>
      </c>
      <c r="J5" s="74"/>
      <c r="K5" s="74"/>
      <c r="L5" s="74"/>
      <c r="M5" s="74"/>
    </row>
    <row r="6" spans="1:13" ht="58.95" customHeight="1" x14ac:dyDescent="0.25">
      <c r="A6" s="75"/>
      <c r="B6" s="75"/>
      <c r="C6" s="84"/>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152" t="s">
        <v>13</v>
      </c>
      <c r="B8" s="152"/>
      <c r="C8" s="152"/>
      <c r="D8" s="47">
        <f t="shared" ref="D8:M8" si="0">SUM(D9:D24)</f>
        <v>8</v>
      </c>
      <c r="E8" s="47">
        <f t="shared" si="0"/>
        <v>8</v>
      </c>
      <c r="F8" s="47">
        <f t="shared" si="0"/>
        <v>8</v>
      </c>
      <c r="G8" s="47">
        <f t="shared" si="0"/>
        <v>7</v>
      </c>
      <c r="H8" s="47">
        <f t="shared" si="0"/>
        <v>0</v>
      </c>
      <c r="I8" s="47">
        <f t="shared" si="0"/>
        <v>8</v>
      </c>
      <c r="J8" s="47">
        <f t="shared" si="0"/>
        <v>8</v>
      </c>
      <c r="K8" s="47">
        <f t="shared" si="0"/>
        <v>8</v>
      </c>
      <c r="L8" s="47">
        <f t="shared" si="0"/>
        <v>12</v>
      </c>
      <c r="M8" s="47">
        <f t="shared" si="0"/>
        <v>0</v>
      </c>
    </row>
    <row r="9" spans="1:13" ht="19.95" customHeight="1" x14ac:dyDescent="0.25">
      <c r="A9" s="153" t="s">
        <v>994</v>
      </c>
      <c r="B9" s="60" t="s">
        <v>995</v>
      </c>
      <c r="C9" s="60" t="s">
        <v>995</v>
      </c>
      <c r="D9" s="3"/>
      <c r="E9" s="3"/>
      <c r="F9" s="3"/>
      <c r="G9" s="3"/>
      <c r="H9" s="3"/>
      <c r="I9" s="4"/>
      <c r="J9" s="4"/>
      <c r="K9" s="5"/>
      <c r="L9" s="5"/>
      <c r="M9" s="5"/>
    </row>
    <row r="10" spans="1:13" ht="19.95" customHeight="1" x14ac:dyDescent="0.25">
      <c r="A10" s="153"/>
      <c r="B10" s="60" t="s">
        <v>996</v>
      </c>
      <c r="C10" s="60" t="s">
        <v>996</v>
      </c>
      <c r="D10" s="3"/>
      <c r="E10" s="3"/>
      <c r="F10" s="3"/>
      <c r="G10" s="3"/>
      <c r="H10" s="3"/>
      <c r="I10" s="4"/>
      <c r="J10" s="4"/>
      <c r="K10" s="5"/>
      <c r="L10" s="5"/>
      <c r="M10" s="5"/>
    </row>
    <row r="11" spans="1:13" ht="19.95" customHeight="1" x14ac:dyDescent="0.25">
      <c r="A11" s="153"/>
      <c r="B11" s="60" t="s">
        <v>997</v>
      </c>
      <c r="C11" s="60" t="s">
        <v>997</v>
      </c>
      <c r="D11" s="3"/>
      <c r="E11" s="3"/>
      <c r="F11" s="3"/>
      <c r="G11" s="3"/>
      <c r="H11" s="3"/>
      <c r="I11" s="4"/>
      <c r="J11" s="4"/>
      <c r="K11" s="5"/>
      <c r="L11" s="5"/>
      <c r="M11" s="5"/>
    </row>
    <row r="12" spans="1:13" ht="19.95" customHeight="1" x14ac:dyDescent="0.25">
      <c r="A12" s="153"/>
      <c r="B12" s="60" t="s">
        <v>998</v>
      </c>
      <c r="C12" s="60" t="s">
        <v>998</v>
      </c>
      <c r="D12" s="3"/>
      <c r="E12" s="3"/>
      <c r="F12" s="3"/>
      <c r="G12" s="3"/>
      <c r="H12" s="3"/>
      <c r="I12" s="4"/>
      <c r="J12" s="4"/>
      <c r="K12" s="5"/>
      <c r="L12" s="5"/>
      <c r="M12" s="5"/>
    </row>
    <row r="13" spans="1:13" ht="19.95" customHeight="1" x14ac:dyDescent="0.25">
      <c r="A13" s="153"/>
      <c r="B13" s="60" t="s">
        <v>999</v>
      </c>
      <c r="C13" s="63" t="s">
        <v>1000</v>
      </c>
      <c r="D13" s="3">
        <v>1</v>
      </c>
      <c r="E13" s="3"/>
      <c r="F13" s="3"/>
      <c r="G13" s="3" t="s">
        <v>157</v>
      </c>
      <c r="H13" s="3"/>
      <c r="I13" s="4"/>
      <c r="J13" s="4"/>
      <c r="K13" s="5"/>
      <c r="L13" s="5"/>
      <c r="M13" s="5"/>
    </row>
    <row r="14" spans="1:13" ht="31.95" customHeight="1" x14ac:dyDescent="0.25">
      <c r="A14" s="153" t="s">
        <v>1001</v>
      </c>
      <c r="B14" s="60" t="s">
        <v>1002</v>
      </c>
      <c r="C14" s="60" t="s">
        <v>1003</v>
      </c>
      <c r="D14" s="3"/>
      <c r="E14" s="3">
        <v>1</v>
      </c>
      <c r="F14" s="3"/>
      <c r="G14" s="3">
        <v>1</v>
      </c>
      <c r="H14" s="3"/>
      <c r="I14" s="4"/>
      <c r="J14" s="4"/>
      <c r="K14" s="5"/>
      <c r="L14" s="5"/>
      <c r="M14" s="5"/>
    </row>
    <row r="15" spans="1:13" ht="31.95" customHeight="1" x14ac:dyDescent="0.25">
      <c r="A15" s="153"/>
      <c r="B15" s="60" t="s">
        <v>1004</v>
      </c>
      <c r="C15" s="60" t="s">
        <v>1005</v>
      </c>
      <c r="D15" s="3">
        <v>1</v>
      </c>
      <c r="E15" s="3">
        <v>1</v>
      </c>
      <c r="F15" s="3">
        <v>1</v>
      </c>
      <c r="G15" s="3">
        <v>1</v>
      </c>
      <c r="H15" s="3"/>
      <c r="I15" s="4"/>
      <c r="J15" s="4"/>
      <c r="K15" s="5"/>
      <c r="L15" s="5"/>
      <c r="M15" s="5"/>
    </row>
    <row r="16" spans="1:13" ht="19.95" customHeight="1" x14ac:dyDescent="0.25">
      <c r="A16" s="153" t="s">
        <v>1006</v>
      </c>
      <c r="B16" s="64" t="s">
        <v>1007</v>
      </c>
      <c r="C16" s="61" t="s">
        <v>1008</v>
      </c>
      <c r="D16" s="3">
        <v>2</v>
      </c>
      <c r="E16" s="3">
        <v>1</v>
      </c>
      <c r="F16" s="3">
        <v>1</v>
      </c>
      <c r="G16" s="3">
        <v>1</v>
      </c>
      <c r="H16" s="3"/>
      <c r="I16" s="4"/>
      <c r="J16" s="4"/>
      <c r="K16" s="5"/>
      <c r="L16" s="5"/>
      <c r="M16" s="5"/>
    </row>
    <row r="17" spans="1:13" ht="19.95" customHeight="1" x14ac:dyDescent="0.25">
      <c r="A17" s="153"/>
      <c r="B17" s="60" t="s">
        <v>1009</v>
      </c>
      <c r="C17" s="61" t="s">
        <v>1010</v>
      </c>
      <c r="D17" s="3">
        <v>1</v>
      </c>
      <c r="E17" s="3">
        <v>2</v>
      </c>
      <c r="F17" s="3">
        <v>2</v>
      </c>
      <c r="G17" s="3">
        <v>2</v>
      </c>
      <c r="H17" s="3"/>
      <c r="I17" s="4">
        <v>1</v>
      </c>
      <c r="J17" s="4"/>
      <c r="K17" s="5"/>
      <c r="L17" s="5">
        <v>1</v>
      </c>
      <c r="M17" s="5"/>
    </row>
    <row r="18" spans="1:13" ht="19.95" customHeight="1" x14ac:dyDescent="0.25">
      <c r="A18" s="153"/>
      <c r="B18" s="60" t="s">
        <v>1011</v>
      </c>
      <c r="C18" s="60" t="s">
        <v>1012</v>
      </c>
      <c r="D18" s="3">
        <v>1</v>
      </c>
      <c r="E18" s="3">
        <v>1</v>
      </c>
      <c r="F18" s="3">
        <v>1</v>
      </c>
      <c r="G18" s="3" t="s">
        <v>157</v>
      </c>
      <c r="H18" s="3"/>
      <c r="I18" s="4"/>
      <c r="J18" s="4"/>
      <c r="K18" s="5"/>
      <c r="L18" s="5" t="s">
        <v>157</v>
      </c>
      <c r="M18" s="5"/>
    </row>
    <row r="19" spans="1:13" ht="19.95" customHeight="1" x14ac:dyDescent="0.25">
      <c r="A19" s="153" t="s">
        <v>1013</v>
      </c>
      <c r="B19" s="60" t="s">
        <v>1014</v>
      </c>
      <c r="C19" s="60" t="s">
        <v>1024</v>
      </c>
      <c r="D19" s="3">
        <v>2</v>
      </c>
      <c r="E19" s="3">
        <v>2</v>
      </c>
      <c r="F19" s="3">
        <v>3</v>
      </c>
      <c r="G19" s="3">
        <v>2</v>
      </c>
      <c r="H19" s="3"/>
      <c r="I19" s="4">
        <v>1</v>
      </c>
      <c r="J19" s="4">
        <v>1</v>
      </c>
      <c r="K19" s="5">
        <v>1</v>
      </c>
      <c r="L19" s="5">
        <v>2</v>
      </c>
      <c r="M19" s="5"/>
    </row>
    <row r="20" spans="1:13" ht="19.95" customHeight="1" x14ac:dyDescent="0.25">
      <c r="A20" s="153"/>
      <c r="B20" s="60" t="s">
        <v>1015</v>
      </c>
      <c r="C20" s="60" t="s">
        <v>1016</v>
      </c>
      <c r="D20" s="3"/>
      <c r="E20" s="3"/>
      <c r="F20" s="3"/>
      <c r="G20" s="3"/>
      <c r="H20" s="3"/>
      <c r="I20" s="4">
        <v>1</v>
      </c>
      <c r="J20" s="4"/>
      <c r="K20" s="5">
        <v>1</v>
      </c>
      <c r="L20" s="5">
        <v>2</v>
      </c>
      <c r="M20" s="5"/>
    </row>
    <row r="21" spans="1:13" ht="19.95" customHeight="1" x14ac:dyDescent="0.25">
      <c r="A21" s="153"/>
      <c r="B21" s="62" t="s">
        <v>1017</v>
      </c>
      <c r="C21" s="60" t="s">
        <v>1018</v>
      </c>
      <c r="D21" s="3"/>
      <c r="E21" s="3"/>
      <c r="F21" s="3"/>
      <c r="G21" s="3"/>
      <c r="H21" s="3"/>
      <c r="I21" s="4">
        <v>2</v>
      </c>
      <c r="J21" s="4">
        <v>2</v>
      </c>
      <c r="K21" s="5">
        <v>1</v>
      </c>
      <c r="L21" s="5">
        <v>1</v>
      </c>
      <c r="M21" s="5"/>
    </row>
    <row r="22" spans="1:13" ht="19.95" customHeight="1" x14ac:dyDescent="0.25">
      <c r="A22" s="153"/>
      <c r="B22" s="60" t="s">
        <v>1019</v>
      </c>
      <c r="C22" s="60" t="s">
        <v>1025</v>
      </c>
      <c r="D22" s="3"/>
      <c r="E22" s="3"/>
      <c r="F22" s="3"/>
      <c r="G22" s="3"/>
      <c r="H22" s="3"/>
      <c r="I22" s="4">
        <v>1</v>
      </c>
      <c r="J22" s="4">
        <v>2</v>
      </c>
      <c r="K22" s="5">
        <v>2</v>
      </c>
      <c r="L22" s="5">
        <v>3</v>
      </c>
      <c r="M22" s="5"/>
    </row>
    <row r="23" spans="1:13" ht="19.95" customHeight="1" x14ac:dyDescent="0.25">
      <c r="A23" s="153"/>
      <c r="B23" s="60" t="s">
        <v>1020</v>
      </c>
      <c r="C23" s="60" t="s">
        <v>1021</v>
      </c>
      <c r="D23" s="3"/>
      <c r="E23" s="3"/>
      <c r="F23" s="3"/>
      <c r="G23" s="3"/>
      <c r="H23" s="3"/>
      <c r="I23" s="4">
        <v>1</v>
      </c>
      <c r="J23" s="4">
        <v>1</v>
      </c>
      <c r="K23" s="5">
        <v>2</v>
      </c>
      <c r="L23" s="5">
        <v>1</v>
      </c>
      <c r="M23" s="5"/>
    </row>
    <row r="24" spans="1:13" ht="19.95" customHeight="1" x14ac:dyDescent="0.25">
      <c r="A24" s="153"/>
      <c r="B24" s="60" t="s">
        <v>1022</v>
      </c>
      <c r="C24" s="60" t="s">
        <v>1023</v>
      </c>
      <c r="D24" s="3"/>
      <c r="E24" s="3"/>
      <c r="F24" s="3"/>
      <c r="G24" s="3"/>
      <c r="H24" s="3"/>
      <c r="I24" s="4">
        <v>1</v>
      </c>
      <c r="J24" s="4">
        <v>2</v>
      </c>
      <c r="K24" s="5">
        <v>1</v>
      </c>
      <c r="L24" s="5">
        <v>2</v>
      </c>
      <c r="M24" s="5"/>
    </row>
    <row r="26" spans="1:13" ht="13.95" customHeight="1" x14ac:dyDescent="0.25">
      <c r="A26" s="114" t="s">
        <v>318</v>
      </c>
      <c r="B26" s="114"/>
      <c r="C26" s="114"/>
      <c r="D26" s="114"/>
      <c r="E26" s="114"/>
      <c r="F26" s="114"/>
      <c r="G26" s="114"/>
      <c r="H26" s="114"/>
      <c r="I26" s="114"/>
      <c r="J26" s="114"/>
      <c r="K26" s="114"/>
      <c r="L26" s="114"/>
      <c r="M26" s="114"/>
    </row>
  </sheetData>
  <mergeCells count="16">
    <mergeCell ref="A26:M26"/>
    <mergeCell ref="A4:A7"/>
    <mergeCell ref="B4:B7"/>
    <mergeCell ref="C4:C7"/>
    <mergeCell ref="A8:C8"/>
    <mergeCell ref="A9:A13"/>
    <mergeCell ref="A14:A15"/>
    <mergeCell ref="A16:A18"/>
    <mergeCell ref="A19:A24"/>
    <mergeCell ref="D4:H4"/>
    <mergeCell ref="I4:M4"/>
    <mergeCell ref="D5:H6"/>
    <mergeCell ref="I5:M6"/>
    <mergeCell ref="A1:M1"/>
    <mergeCell ref="A2:M2"/>
    <mergeCell ref="D3:M3"/>
  </mergeCells>
  <pageMargins left="0.25" right="0.25" top="0.75" bottom="0.75" header="0.3" footer="0.3"/>
  <pageSetup paperSize="9" scale="56"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3EB8-E257-E04D-B7B0-F55FBC8A05DE}">
  <sheetPr>
    <pageSetUpPr fitToPage="1"/>
  </sheetPr>
  <dimension ref="A1:M27"/>
  <sheetViews>
    <sheetView zoomScaleNormal="100" zoomScalePageLayoutView="80" workbookViewId="0">
      <selection activeCell="C4" sqref="C4:C7"/>
    </sheetView>
  </sheetViews>
  <sheetFormatPr defaultColWidth="9.109375" defaultRowHeight="13.8" x14ac:dyDescent="0.25"/>
  <cols>
    <col min="1" max="1" width="20.109375" style="19" customWidth="1"/>
    <col min="2" max="2" width="60.109375" style="19" customWidth="1"/>
    <col min="3" max="3" width="75.109375" style="19" customWidth="1"/>
    <col min="4" max="13" width="4.77734375" style="19" customWidth="1"/>
    <col min="14" max="16384" width="9.109375" style="19"/>
  </cols>
  <sheetData>
    <row r="1" spans="1:13" ht="25.05" customHeight="1" x14ac:dyDescent="0.25">
      <c r="A1" s="137" t="s">
        <v>1695</v>
      </c>
      <c r="B1" s="137"/>
      <c r="C1" s="137"/>
      <c r="D1" s="137"/>
      <c r="E1" s="137"/>
      <c r="F1" s="137"/>
      <c r="G1" s="137"/>
      <c r="H1" s="137"/>
      <c r="I1" s="137"/>
      <c r="J1" s="137"/>
      <c r="K1" s="137"/>
      <c r="L1" s="137"/>
      <c r="M1" s="137"/>
    </row>
    <row r="2" spans="1:13" ht="25.05" customHeight="1" x14ac:dyDescent="0.25">
      <c r="A2" s="80" t="s">
        <v>1026</v>
      </c>
      <c r="B2" s="80"/>
      <c r="C2" s="80"/>
      <c r="D2" s="80"/>
      <c r="E2" s="80"/>
      <c r="F2" s="80"/>
      <c r="G2" s="80"/>
      <c r="H2" s="80"/>
      <c r="I2" s="80"/>
      <c r="J2" s="80"/>
      <c r="K2" s="80"/>
      <c r="L2" s="80"/>
      <c r="M2" s="80"/>
    </row>
    <row r="3" spans="1:13" ht="19.95" customHeight="1" x14ac:dyDescent="0.25">
      <c r="A3" s="17"/>
      <c r="B3" s="18"/>
      <c r="C3" s="17"/>
      <c r="D3" s="100" t="s">
        <v>9</v>
      </c>
      <c r="E3" s="100"/>
      <c r="F3" s="100"/>
      <c r="G3" s="100"/>
      <c r="H3" s="100"/>
      <c r="I3" s="100"/>
      <c r="J3" s="100"/>
      <c r="K3" s="100"/>
      <c r="L3" s="100"/>
      <c r="M3" s="100"/>
    </row>
    <row r="4" spans="1:13" ht="19.95" customHeight="1" x14ac:dyDescent="0.25">
      <c r="A4" s="75" t="s">
        <v>0</v>
      </c>
      <c r="B4" s="101" t="s">
        <v>12</v>
      </c>
      <c r="C4" s="84" t="s">
        <v>1</v>
      </c>
      <c r="D4" s="81" t="s">
        <v>7</v>
      </c>
      <c r="E4" s="81"/>
      <c r="F4" s="81"/>
      <c r="G4" s="81"/>
      <c r="H4" s="81"/>
      <c r="I4" s="82" t="s">
        <v>8</v>
      </c>
      <c r="J4" s="82"/>
      <c r="K4" s="82"/>
      <c r="L4" s="82"/>
      <c r="M4" s="82"/>
    </row>
    <row r="5" spans="1:13" ht="14.55" customHeight="1" x14ac:dyDescent="0.25">
      <c r="A5" s="75"/>
      <c r="B5" s="101"/>
      <c r="C5" s="84"/>
      <c r="D5" s="85" t="s">
        <v>6</v>
      </c>
      <c r="E5" s="85"/>
      <c r="F5" s="85"/>
      <c r="G5" s="85"/>
      <c r="H5" s="85"/>
      <c r="I5" s="74" t="s">
        <v>6</v>
      </c>
      <c r="J5" s="74"/>
      <c r="K5" s="74"/>
      <c r="L5" s="74"/>
      <c r="M5" s="74"/>
    </row>
    <row r="6" spans="1:13" ht="61.05" customHeight="1" x14ac:dyDescent="0.25">
      <c r="A6" s="75"/>
      <c r="B6" s="101"/>
      <c r="C6" s="84"/>
      <c r="D6" s="85"/>
      <c r="E6" s="85"/>
      <c r="F6" s="85"/>
      <c r="G6" s="85"/>
      <c r="H6" s="85"/>
      <c r="I6" s="74"/>
      <c r="J6" s="74"/>
      <c r="K6" s="74"/>
      <c r="L6" s="74"/>
      <c r="M6" s="74"/>
    </row>
    <row r="7" spans="1:13" ht="81" customHeight="1" x14ac:dyDescent="0.25">
      <c r="A7" s="75"/>
      <c r="B7" s="101"/>
      <c r="C7" s="84"/>
      <c r="D7" s="14" t="s">
        <v>2</v>
      </c>
      <c r="E7" s="14" t="s">
        <v>3</v>
      </c>
      <c r="F7" s="14" t="s">
        <v>4</v>
      </c>
      <c r="G7" s="14" t="s">
        <v>5</v>
      </c>
      <c r="H7" s="14" t="s">
        <v>10</v>
      </c>
      <c r="I7" s="15" t="s">
        <v>2</v>
      </c>
      <c r="J7" s="15" t="s">
        <v>3</v>
      </c>
      <c r="K7" s="15" t="s">
        <v>4</v>
      </c>
      <c r="L7" s="15" t="s">
        <v>5</v>
      </c>
      <c r="M7" s="15" t="s">
        <v>10</v>
      </c>
    </row>
    <row r="8" spans="1:13" ht="19.95" customHeight="1" x14ac:dyDescent="0.25">
      <c r="A8" s="152" t="s">
        <v>13</v>
      </c>
      <c r="B8" s="152"/>
      <c r="C8" s="152"/>
      <c r="D8" s="16">
        <f t="shared" ref="D8:M8" si="0">SUM(D9:D25)</f>
        <v>10</v>
      </c>
      <c r="E8" s="16">
        <f t="shared" si="0"/>
        <v>10</v>
      </c>
      <c r="F8" s="16">
        <f t="shared" si="0"/>
        <v>10</v>
      </c>
      <c r="G8" s="16">
        <f t="shared" si="0"/>
        <v>7</v>
      </c>
      <c r="H8" s="16">
        <f t="shared" si="0"/>
        <v>0</v>
      </c>
      <c r="I8" s="16">
        <f t="shared" si="0"/>
        <v>10</v>
      </c>
      <c r="J8" s="16">
        <f t="shared" si="0"/>
        <v>10</v>
      </c>
      <c r="K8" s="16">
        <f t="shared" si="0"/>
        <v>10</v>
      </c>
      <c r="L8" s="16">
        <f t="shared" si="0"/>
        <v>5</v>
      </c>
      <c r="M8" s="16">
        <f t="shared" si="0"/>
        <v>0</v>
      </c>
    </row>
    <row r="9" spans="1:13" ht="19.95" customHeight="1" x14ac:dyDescent="0.25">
      <c r="A9" s="154" t="s">
        <v>1027</v>
      </c>
      <c r="B9" s="20" t="s">
        <v>917</v>
      </c>
      <c r="C9" s="20" t="s">
        <v>918</v>
      </c>
      <c r="D9" s="3"/>
      <c r="E9" s="3"/>
      <c r="F9" s="3"/>
      <c r="G9" s="3"/>
      <c r="H9" s="3"/>
      <c r="I9" s="4"/>
      <c r="J9" s="4"/>
      <c r="K9" s="5"/>
      <c r="L9" s="5"/>
      <c r="M9" s="5"/>
    </row>
    <row r="10" spans="1:13" ht="19.95" customHeight="1" x14ac:dyDescent="0.25">
      <c r="A10" s="155"/>
      <c r="B10" s="61" t="s">
        <v>919</v>
      </c>
      <c r="C10" s="20" t="s">
        <v>920</v>
      </c>
      <c r="D10" s="6"/>
      <c r="E10" s="6"/>
      <c r="F10" s="6"/>
      <c r="G10" s="6"/>
      <c r="H10" s="6"/>
      <c r="I10" s="4"/>
      <c r="J10" s="4"/>
      <c r="K10" s="5"/>
      <c r="L10" s="5"/>
      <c r="M10" s="5"/>
    </row>
    <row r="11" spans="1:13" ht="19.95" customHeight="1" x14ac:dyDescent="0.25">
      <c r="A11" s="155"/>
      <c r="B11" s="20" t="s">
        <v>921</v>
      </c>
      <c r="C11" s="20" t="s">
        <v>922</v>
      </c>
      <c r="D11" s="3"/>
      <c r="E11" s="3"/>
      <c r="F11" s="3"/>
      <c r="G11" s="3"/>
      <c r="H11" s="3"/>
      <c r="I11" s="4"/>
      <c r="J11" s="4"/>
      <c r="K11" s="5"/>
      <c r="L11" s="5"/>
      <c r="M11" s="5"/>
    </row>
    <row r="12" spans="1:13" ht="19.95" customHeight="1" x14ac:dyDescent="0.25">
      <c r="A12" s="154" t="s">
        <v>1028</v>
      </c>
      <c r="B12" s="20" t="s">
        <v>1029</v>
      </c>
      <c r="C12" s="20" t="s">
        <v>1030</v>
      </c>
      <c r="D12" s="3"/>
      <c r="E12" s="3"/>
      <c r="F12" s="3"/>
      <c r="G12" s="3"/>
      <c r="H12" s="3"/>
      <c r="I12" s="4"/>
      <c r="J12" s="4"/>
      <c r="K12" s="5"/>
      <c r="L12" s="5"/>
      <c r="M12" s="5"/>
    </row>
    <row r="13" spans="1:13" ht="19.95" customHeight="1" x14ac:dyDescent="0.25">
      <c r="A13" s="155"/>
      <c r="B13" s="20" t="s">
        <v>1031</v>
      </c>
      <c r="C13" s="20" t="s">
        <v>1032</v>
      </c>
      <c r="D13" s="3"/>
      <c r="E13" s="3"/>
      <c r="F13" s="3"/>
      <c r="G13" s="3"/>
      <c r="H13" s="3"/>
      <c r="I13" s="4"/>
      <c r="J13" s="4"/>
      <c r="K13" s="5"/>
      <c r="L13" s="5"/>
      <c r="M13" s="5"/>
    </row>
    <row r="14" spans="1:13" ht="19.95" customHeight="1" x14ac:dyDescent="0.25">
      <c r="A14" s="155"/>
      <c r="B14" s="20" t="s">
        <v>1033</v>
      </c>
      <c r="C14" s="20" t="s">
        <v>1034</v>
      </c>
      <c r="D14" s="3"/>
      <c r="E14" s="3"/>
      <c r="F14" s="3"/>
      <c r="G14" s="3"/>
      <c r="H14" s="3"/>
      <c r="I14" s="4"/>
      <c r="J14" s="4"/>
      <c r="K14" s="5"/>
      <c r="L14" s="5"/>
      <c r="M14" s="5"/>
    </row>
    <row r="15" spans="1:13" ht="19.95" customHeight="1" x14ac:dyDescent="0.25">
      <c r="A15" s="154" t="s">
        <v>1035</v>
      </c>
      <c r="B15" s="61" t="s">
        <v>1052</v>
      </c>
      <c r="C15" s="61" t="s">
        <v>932</v>
      </c>
      <c r="D15" s="3"/>
      <c r="E15" s="3"/>
      <c r="F15" s="3"/>
      <c r="G15" s="3"/>
      <c r="H15" s="3"/>
      <c r="I15" s="4"/>
      <c r="J15" s="4"/>
      <c r="K15" s="5"/>
      <c r="L15" s="5"/>
      <c r="M15" s="5"/>
    </row>
    <row r="16" spans="1:13" ht="19.95" customHeight="1" x14ac:dyDescent="0.25">
      <c r="A16" s="155"/>
      <c r="B16" s="20" t="s">
        <v>933</v>
      </c>
      <c r="C16" s="20" t="s">
        <v>934</v>
      </c>
      <c r="D16" s="3"/>
      <c r="E16" s="3"/>
      <c r="F16" s="3"/>
      <c r="G16" s="3"/>
      <c r="H16" s="3"/>
      <c r="I16" s="4"/>
      <c r="J16" s="4"/>
      <c r="K16" s="5"/>
      <c r="L16" s="5"/>
      <c r="M16" s="5"/>
    </row>
    <row r="17" spans="1:13" ht="19.95" customHeight="1" x14ac:dyDescent="0.25">
      <c r="A17" s="155"/>
      <c r="B17" s="20" t="s">
        <v>935</v>
      </c>
      <c r="C17" s="20" t="s">
        <v>936</v>
      </c>
      <c r="D17" s="3"/>
      <c r="E17" s="3"/>
      <c r="F17" s="3"/>
      <c r="G17" s="3"/>
      <c r="H17" s="3"/>
      <c r="I17" s="4"/>
      <c r="J17" s="4"/>
      <c r="K17" s="5"/>
      <c r="L17" s="5"/>
      <c r="M17" s="5"/>
    </row>
    <row r="18" spans="1:13" ht="19.95" customHeight="1" x14ac:dyDescent="0.25">
      <c r="A18" s="154" t="s">
        <v>1036</v>
      </c>
      <c r="B18" s="61" t="s">
        <v>1037</v>
      </c>
      <c r="C18" s="61" t="s">
        <v>1053</v>
      </c>
      <c r="D18" s="3">
        <v>3</v>
      </c>
      <c r="E18" s="3">
        <v>3</v>
      </c>
      <c r="F18" s="3">
        <v>4</v>
      </c>
      <c r="G18" s="3">
        <v>2</v>
      </c>
      <c r="H18" s="3"/>
      <c r="I18" s="4"/>
      <c r="J18" s="4"/>
      <c r="K18" s="5"/>
      <c r="L18" s="5"/>
      <c r="M18" s="5"/>
    </row>
    <row r="19" spans="1:13" ht="19.95" customHeight="1" x14ac:dyDescent="0.25">
      <c r="A19" s="155"/>
      <c r="B19" s="20" t="s">
        <v>1038</v>
      </c>
      <c r="C19" s="20" t="s">
        <v>1039</v>
      </c>
      <c r="D19" s="3">
        <v>3</v>
      </c>
      <c r="E19" s="3">
        <v>4</v>
      </c>
      <c r="F19" s="3">
        <v>3</v>
      </c>
      <c r="G19" s="3">
        <v>3</v>
      </c>
      <c r="H19" s="3"/>
      <c r="I19" s="4"/>
      <c r="J19" s="4"/>
      <c r="K19" s="5"/>
      <c r="L19" s="5"/>
      <c r="M19" s="5"/>
    </row>
    <row r="20" spans="1:13" ht="19.95" customHeight="1" x14ac:dyDescent="0.25">
      <c r="A20" s="155"/>
      <c r="B20" s="20" t="s">
        <v>1040</v>
      </c>
      <c r="C20" s="20" t="s">
        <v>1041</v>
      </c>
      <c r="D20" s="3">
        <v>4</v>
      </c>
      <c r="E20" s="3">
        <v>3</v>
      </c>
      <c r="F20" s="3">
        <v>3</v>
      </c>
      <c r="G20" s="3">
        <v>2</v>
      </c>
      <c r="H20" s="3"/>
      <c r="I20" s="4"/>
      <c r="J20" s="4"/>
      <c r="K20" s="5"/>
      <c r="L20" s="5"/>
      <c r="M20" s="5"/>
    </row>
    <row r="21" spans="1:13" ht="19.95" customHeight="1" x14ac:dyDescent="0.25">
      <c r="A21" s="155"/>
      <c r="B21" s="20" t="s">
        <v>1042</v>
      </c>
      <c r="C21" s="20" t="s">
        <v>1043</v>
      </c>
      <c r="D21" s="3"/>
      <c r="E21" s="3"/>
      <c r="F21" s="3"/>
      <c r="G21" s="3"/>
      <c r="H21" s="3"/>
      <c r="I21" s="4">
        <v>2</v>
      </c>
      <c r="J21" s="4">
        <v>2</v>
      </c>
      <c r="K21" s="5">
        <v>2</v>
      </c>
      <c r="L21" s="5">
        <v>2</v>
      </c>
      <c r="M21" s="5"/>
    </row>
    <row r="22" spans="1:13" ht="19.95" customHeight="1" x14ac:dyDescent="0.25">
      <c r="A22" s="154" t="s">
        <v>1044</v>
      </c>
      <c r="B22" s="20" t="s">
        <v>1045</v>
      </c>
      <c r="C22" s="61" t="s">
        <v>1046</v>
      </c>
      <c r="D22" s="3"/>
      <c r="E22" s="3"/>
      <c r="F22" s="3"/>
      <c r="G22" s="3"/>
      <c r="H22" s="3"/>
      <c r="I22" s="4">
        <v>2</v>
      </c>
      <c r="J22" s="4">
        <v>3</v>
      </c>
      <c r="K22" s="5">
        <v>3</v>
      </c>
      <c r="L22" s="5">
        <v>3</v>
      </c>
      <c r="M22" s="5"/>
    </row>
    <row r="23" spans="1:13" ht="19.95" customHeight="1" x14ac:dyDescent="0.25">
      <c r="A23" s="155"/>
      <c r="B23" s="20" t="s">
        <v>1047</v>
      </c>
      <c r="C23" s="20" t="s">
        <v>1048</v>
      </c>
      <c r="D23" s="3"/>
      <c r="E23" s="3"/>
      <c r="F23" s="3"/>
      <c r="G23" s="3"/>
      <c r="H23" s="3"/>
      <c r="I23" s="4">
        <v>2</v>
      </c>
      <c r="J23" s="4">
        <v>2</v>
      </c>
      <c r="K23" s="5">
        <v>3</v>
      </c>
      <c r="L23" s="5" t="s">
        <v>157</v>
      </c>
      <c r="M23" s="5"/>
    </row>
    <row r="24" spans="1:13" ht="19.95" customHeight="1" x14ac:dyDescent="0.25">
      <c r="A24" s="155"/>
      <c r="B24" s="20" t="s">
        <v>1049</v>
      </c>
      <c r="C24" s="61" t="s">
        <v>1050</v>
      </c>
      <c r="D24" s="3"/>
      <c r="E24" s="3"/>
      <c r="F24" s="3"/>
      <c r="G24" s="3"/>
      <c r="H24" s="3"/>
      <c r="I24" s="4">
        <v>2</v>
      </c>
      <c r="J24" s="4">
        <v>2</v>
      </c>
      <c r="K24" s="5">
        <v>1</v>
      </c>
      <c r="L24" s="5" t="s">
        <v>157</v>
      </c>
      <c r="M24" s="5"/>
    </row>
    <row r="25" spans="1:13" ht="27.6" x14ac:dyDescent="0.25">
      <c r="A25" s="155"/>
      <c r="B25" s="61" t="s">
        <v>1054</v>
      </c>
      <c r="C25" s="20" t="s">
        <v>1051</v>
      </c>
      <c r="D25" s="3"/>
      <c r="E25" s="3"/>
      <c r="F25" s="3"/>
      <c r="G25" s="3"/>
      <c r="H25" s="3"/>
      <c r="I25" s="4">
        <v>2</v>
      </c>
      <c r="J25" s="4">
        <v>1</v>
      </c>
      <c r="K25" s="4">
        <v>1</v>
      </c>
      <c r="L25" s="5" t="s">
        <v>157</v>
      </c>
      <c r="M25" s="5"/>
    </row>
    <row r="27" spans="1:13" x14ac:dyDescent="0.25">
      <c r="A27" s="28"/>
      <c r="B27" s="151" t="s">
        <v>318</v>
      </c>
      <c r="C27" s="151"/>
      <c r="D27" s="151"/>
      <c r="E27" s="151"/>
      <c r="F27" s="151"/>
      <c r="G27" s="151"/>
      <c r="H27" s="151"/>
      <c r="I27" s="151"/>
      <c r="J27" s="151"/>
      <c r="K27" s="151"/>
      <c r="L27" s="151"/>
      <c r="M27" s="151"/>
    </row>
  </sheetData>
  <mergeCells count="17">
    <mergeCell ref="B27:M27"/>
    <mergeCell ref="A8:C8"/>
    <mergeCell ref="A9:A11"/>
    <mergeCell ref="A12:A14"/>
    <mergeCell ref="A15:A17"/>
    <mergeCell ref="A18:A21"/>
    <mergeCell ref="A22:A25"/>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2"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833AF-ADE5-5347-B03D-7FC670AAF804}">
  <sheetPr>
    <pageSetUpPr fitToPage="1"/>
  </sheetPr>
  <dimension ref="A1:M26"/>
  <sheetViews>
    <sheetView topLeftCell="A3" zoomScaleNormal="100" workbookViewId="0">
      <selection activeCell="C4" sqref="C4:C7"/>
    </sheetView>
  </sheetViews>
  <sheetFormatPr defaultColWidth="9.109375" defaultRowHeight="14.4" x14ac:dyDescent="0.3"/>
  <cols>
    <col min="1" max="1" width="32" style="1" customWidth="1"/>
    <col min="2" max="2" width="42.109375" style="1" customWidth="1"/>
    <col min="3" max="3" width="70.6640625" style="1" customWidth="1"/>
    <col min="4" max="13" width="4.77734375" style="1" customWidth="1"/>
    <col min="14" max="16384" width="9.109375" style="1"/>
  </cols>
  <sheetData>
    <row r="1" spans="1:13" ht="25.95" customHeight="1" x14ac:dyDescent="0.3">
      <c r="A1" s="156" t="s">
        <v>1695</v>
      </c>
      <c r="B1" s="156"/>
      <c r="C1" s="156"/>
      <c r="D1" s="156"/>
      <c r="E1" s="156"/>
      <c r="F1" s="156"/>
      <c r="G1" s="156"/>
      <c r="H1" s="156"/>
      <c r="I1" s="156"/>
      <c r="J1" s="156"/>
      <c r="K1" s="156"/>
      <c r="L1" s="156"/>
      <c r="M1" s="156"/>
    </row>
    <row r="2" spans="1:13" ht="25.95" customHeight="1" x14ac:dyDescent="0.3">
      <c r="A2" s="80" t="s">
        <v>1055</v>
      </c>
      <c r="B2" s="80"/>
      <c r="C2" s="80"/>
      <c r="D2" s="80"/>
      <c r="E2" s="80"/>
      <c r="F2" s="80"/>
      <c r="G2" s="80"/>
      <c r="H2" s="80"/>
      <c r="I2" s="80"/>
      <c r="J2" s="80"/>
      <c r="K2" s="80"/>
      <c r="L2" s="80"/>
      <c r="M2" s="80"/>
    </row>
    <row r="3" spans="1:13" ht="19.95" customHeight="1" x14ac:dyDescent="0.3">
      <c r="A3" s="17"/>
      <c r="B3" s="17"/>
      <c r="C3" s="17"/>
      <c r="D3" s="100" t="s">
        <v>9</v>
      </c>
      <c r="E3" s="100"/>
      <c r="F3" s="100"/>
      <c r="G3" s="100"/>
      <c r="H3" s="100"/>
      <c r="I3" s="100"/>
      <c r="J3" s="100"/>
      <c r="K3" s="100"/>
      <c r="L3" s="100"/>
      <c r="M3" s="100"/>
    </row>
    <row r="4" spans="1:13" ht="19.95" customHeight="1" x14ac:dyDescent="0.3">
      <c r="A4" s="75" t="s">
        <v>0</v>
      </c>
      <c r="B4" s="75" t="s">
        <v>12</v>
      </c>
      <c r="C4" s="83" t="s">
        <v>1</v>
      </c>
      <c r="D4" s="81" t="s">
        <v>7</v>
      </c>
      <c r="E4" s="81"/>
      <c r="F4" s="81"/>
      <c r="G4" s="81"/>
      <c r="H4" s="81"/>
      <c r="I4" s="82" t="s">
        <v>8</v>
      </c>
      <c r="J4" s="82"/>
      <c r="K4" s="82"/>
      <c r="L4" s="82"/>
      <c r="M4" s="82"/>
    </row>
    <row r="5" spans="1:13" ht="14.55" customHeight="1" x14ac:dyDescent="0.3">
      <c r="A5" s="75"/>
      <c r="B5" s="75"/>
      <c r="C5" s="83"/>
      <c r="D5" s="85" t="s">
        <v>6</v>
      </c>
      <c r="E5" s="85"/>
      <c r="F5" s="85"/>
      <c r="G5" s="85"/>
      <c r="H5" s="85"/>
      <c r="I5" s="74" t="s">
        <v>6</v>
      </c>
      <c r="J5" s="74"/>
      <c r="K5" s="74"/>
      <c r="L5" s="74"/>
      <c r="M5" s="74"/>
    </row>
    <row r="6" spans="1:13" ht="58.95" customHeight="1" x14ac:dyDescent="0.3">
      <c r="A6" s="75"/>
      <c r="B6" s="75"/>
      <c r="C6" s="83"/>
      <c r="D6" s="85"/>
      <c r="E6" s="85"/>
      <c r="F6" s="85"/>
      <c r="G6" s="85"/>
      <c r="H6" s="85"/>
      <c r="I6" s="74"/>
      <c r="J6" s="74"/>
      <c r="K6" s="74"/>
      <c r="L6" s="74"/>
      <c r="M6" s="74"/>
    </row>
    <row r="7" spans="1:13" ht="79.05" customHeight="1" x14ac:dyDescent="0.3">
      <c r="A7" s="75"/>
      <c r="B7" s="75"/>
      <c r="C7" s="84"/>
      <c r="D7" s="14" t="s">
        <v>2</v>
      </c>
      <c r="E7" s="14" t="s">
        <v>3</v>
      </c>
      <c r="F7" s="14" t="s">
        <v>4</v>
      </c>
      <c r="G7" s="14" t="s">
        <v>5</v>
      </c>
      <c r="H7" s="14" t="s">
        <v>10</v>
      </c>
      <c r="I7" s="15" t="s">
        <v>2</v>
      </c>
      <c r="J7" s="15" t="s">
        <v>3</v>
      </c>
      <c r="K7" s="15" t="s">
        <v>4</v>
      </c>
      <c r="L7" s="15" t="s">
        <v>5</v>
      </c>
      <c r="M7" s="15" t="s">
        <v>10</v>
      </c>
    </row>
    <row r="8" spans="1:13" ht="19.95" customHeight="1" x14ac:dyDescent="0.3">
      <c r="A8" s="157" t="s">
        <v>13</v>
      </c>
      <c r="B8" s="158"/>
      <c r="C8" s="159"/>
      <c r="D8" s="16">
        <f t="shared" ref="D8:M8" si="0">SUM(D9:D24)</f>
        <v>10</v>
      </c>
      <c r="E8" s="16">
        <f t="shared" si="0"/>
        <v>10</v>
      </c>
      <c r="F8" s="16">
        <f t="shared" si="0"/>
        <v>0</v>
      </c>
      <c r="G8" s="16">
        <f t="shared" si="0"/>
        <v>0</v>
      </c>
      <c r="H8" s="16">
        <f t="shared" si="0"/>
        <v>0</v>
      </c>
      <c r="I8" s="16">
        <f t="shared" si="0"/>
        <v>10</v>
      </c>
      <c r="J8" s="16">
        <f t="shared" si="0"/>
        <v>10</v>
      </c>
      <c r="K8" s="16">
        <f t="shared" si="0"/>
        <v>0</v>
      </c>
      <c r="L8" s="16">
        <f t="shared" si="0"/>
        <v>0</v>
      </c>
      <c r="M8" s="16">
        <f t="shared" si="0"/>
        <v>0</v>
      </c>
    </row>
    <row r="9" spans="1:13" ht="19.95" customHeight="1" x14ac:dyDescent="0.3">
      <c r="A9" s="160" t="s">
        <v>1056</v>
      </c>
      <c r="B9" s="59" t="s">
        <v>1057</v>
      </c>
      <c r="C9" s="27" t="s">
        <v>1058</v>
      </c>
      <c r="D9" s="3"/>
      <c r="E9" s="3"/>
      <c r="F9" s="3"/>
      <c r="G9" s="3"/>
      <c r="H9" s="3"/>
      <c r="I9" s="4"/>
      <c r="J9" s="4"/>
      <c r="K9" s="5"/>
      <c r="L9" s="5"/>
      <c r="M9" s="5"/>
    </row>
    <row r="10" spans="1:13" ht="19.95" customHeight="1" x14ac:dyDescent="0.3">
      <c r="A10" s="161"/>
      <c r="B10" s="59" t="s">
        <v>1059</v>
      </c>
      <c r="C10" s="27" t="s">
        <v>1060</v>
      </c>
      <c r="D10" s="6"/>
      <c r="E10" s="6"/>
      <c r="F10" s="6"/>
      <c r="G10" s="6"/>
      <c r="H10" s="6"/>
      <c r="I10" s="4"/>
      <c r="J10" s="4"/>
      <c r="K10" s="5"/>
      <c r="L10" s="5"/>
      <c r="M10" s="5"/>
    </row>
    <row r="11" spans="1:13" ht="19.95" customHeight="1" x14ac:dyDescent="0.3">
      <c r="A11" s="161"/>
      <c r="B11" s="59" t="s">
        <v>1061</v>
      </c>
      <c r="C11" s="27" t="s">
        <v>1062</v>
      </c>
      <c r="D11" s="3"/>
      <c r="E11" s="3"/>
      <c r="F11" s="3"/>
      <c r="G11" s="3"/>
      <c r="H11" s="3"/>
      <c r="I11" s="4"/>
      <c r="J11" s="4"/>
      <c r="K11" s="5"/>
      <c r="L11" s="5"/>
      <c r="M11" s="5"/>
    </row>
    <row r="12" spans="1:13" ht="19.95" customHeight="1" x14ac:dyDescent="0.3">
      <c r="A12" s="161"/>
      <c r="B12" s="59" t="s">
        <v>1063</v>
      </c>
      <c r="C12" s="27" t="s">
        <v>1064</v>
      </c>
      <c r="D12" s="6"/>
      <c r="E12" s="6"/>
      <c r="F12" s="6"/>
      <c r="G12" s="6"/>
      <c r="H12" s="6"/>
      <c r="I12" s="4"/>
      <c r="J12" s="4"/>
      <c r="K12" s="5"/>
      <c r="L12" s="5"/>
      <c r="M12" s="5"/>
    </row>
    <row r="13" spans="1:13" ht="19.95" customHeight="1" x14ac:dyDescent="0.3">
      <c r="A13" s="161"/>
      <c r="B13" s="59" t="s">
        <v>1065</v>
      </c>
      <c r="C13" s="27" t="s">
        <v>1066</v>
      </c>
      <c r="D13" s="3"/>
      <c r="E13" s="3"/>
      <c r="F13" s="3"/>
      <c r="G13" s="3"/>
      <c r="H13" s="3"/>
      <c r="I13" s="4"/>
      <c r="J13" s="4"/>
      <c r="K13" s="5"/>
      <c r="L13" s="5"/>
      <c r="M13" s="5"/>
    </row>
    <row r="14" spans="1:13" ht="19.95" customHeight="1" x14ac:dyDescent="0.3">
      <c r="A14" s="161"/>
      <c r="B14" s="59" t="s">
        <v>1067</v>
      </c>
      <c r="C14" s="27" t="s">
        <v>1068</v>
      </c>
      <c r="D14" s="3"/>
      <c r="E14" s="3"/>
      <c r="F14" s="6"/>
      <c r="G14" s="6"/>
      <c r="H14" s="6"/>
      <c r="I14" s="4"/>
      <c r="J14" s="4"/>
      <c r="K14" s="5"/>
      <c r="L14" s="5"/>
      <c r="M14" s="5"/>
    </row>
    <row r="15" spans="1:13" ht="19.95" customHeight="1" x14ac:dyDescent="0.3">
      <c r="A15" s="161"/>
      <c r="B15" s="59" t="s">
        <v>1069</v>
      </c>
      <c r="C15" s="27" t="s">
        <v>1070</v>
      </c>
      <c r="D15" s="3"/>
      <c r="E15" s="3"/>
      <c r="F15" s="3"/>
      <c r="G15" s="3"/>
      <c r="H15" s="3"/>
      <c r="I15" s="4"/>
      <c r="J15" s="4"/>
      <c r="K15" s="5"/>
      <c r="L15" s="5"/>
      <c r="M15" s="5"/>
    </row>
    <row r="16" spans="1:13" ht="19.95" customHeight="1" x14ac:dyDescent="0.3">
      <c r="A16" s="161"/>
      <c r="B16" s="59" t="s">
        <v>1071</v>
      </c>
      <c r="C16" s="27" t="s">
        <v>1072</v>
      </c>
      <c r="D16" s="3"/>
      <c r="E16" s="3"/>
      <c r="F16" s="3"/>
      <c r="G16" s="3"/>
      <c r="H16" s="3"/>
      <c r="I16" s="4"/>
      <c r="J16" s="4"/>
      <c r="K16" s="5"/>
      <c r="L16" s="5"/>
      <c r="M16" s="5"/>
    </row>
    <row r="17" spans="1:13" ht="19.95" customHeight="1" x14ac:dyDescent="0.3">
      <c r="A17" s="160" t="s">
        <v>1073</v>
      </c>
      <c r="B17" s="59" t="s">
        <v>1074</v>
      </c>
      <c r="C17" s="27" t="s">
        <v>1075</v>
      </c>
      <c r="D17" s="3"/>
      <c r="E17" s="3">
        <v>1</v>
      </c>
      <c r="F17" s="3" t="s">
        <v>157</v>
      </c>
      <c r="G17" s="3"/>
      <c r="H17" s="3"/>
      <c r="I17" s="4"/>
      <c r="J17" s="4"/>
      <c r="K17" s="5"/>
      <c r="L17" s="5"/>
      <c r="M17" s="5"/>
    </row>
    <row r="18" spans="1:13" ht="19.95" customHeight="1" x14ac:dyDescent="0.3">
      <c r="A18" s="161"/>
      <c r="B18" s="59" t="s">
        <v>1076</v>
      </c>
      <c r="C18" s="27" t="s">
        <v>1077</v>
      </c>
      <c r="D18" s="3">
        <v>1</v>
      </c>
      <c r="E18" s="3">
        <v>1</v>
      </c>
      <c r="F18" s="3" t="s">
        <v>157</v>
      </c>
      <c r="G18" s="3"/>
      <c r="H18" s="3"/>
      <c r="I18" s="4"/>
      <c r="J18" s="4"/>
      <c r="K18" s="5"/>
      <c r="L18" s="5"/>
      <c r="M18" s="5"/>
    </row>
    <row r="19" spans="1:13" ht="19.95" customHeight="1" x14ac:dyDescent="0.3">
      <c r="A19" s="161"/>
      <c r="B19" s="59" t="s">
        <v>1078</v>
      </c>
      <c r="C19" s="27" t="s">
        <v>1079</v>
      </c>
      <c r="D19" s="3">
        <v>3</v>
      </c>
      <c r="E19" s="3">
        <v>2</v>
      </c>
      <c r="F19" s="3" t="s">
        <v>157</v>
      </c>
      <c r="G19" s="3"/>
      <c r="H19" s="3"/>
      <c r="I19" s="4"/>
      <c r="J19" s="4"/>
      <c r="K19" s="5"/>
      <c r="L19" s="5"/>
      <c r="M19" s="5"/>
    </row>
    <row r="20" spans="1:13" ht="19.95" customHeight="1" x14ac:dyDescent="0.3">
      <c r="A20" s="161"/>
      <c r="B20" s="59" t="s">
        <v>1080</v>
      </c>
      <c r="C20" s="27" t="s">
        <v>1081</v>
      </c>
      <c r="D20" s="3">
        <v>2</v>
      </c>
      <c r="E20" s="3">
        <v>2</v>
      </c>
      <c r="F20" s="3" t="s">
        <v>157</v>
      </c>
      <c r="G20" s="3"/>
      <c r="H20" s="3"/>
      <c r="I20" s="4">
        <v>1</v>
      </c>
      <c r="J20" s="4">
        <v>2</v>
      </c>
      <c r="K20" s="5" t="s">
        <v>157</v>
      </c>
      <c r="L20" s="5"/>
      <c r="M20" s="5"/>
    </row>
    <row r="21" spans="1:13" ht="19.95" customHeight="1" x14ac:dyDescent="0.3">
      <c r="A21" s="161"/>
      <c r="B21" s="59" t="s">
        <v>1082</v>
      </c>
      <c r="C21" s="27" t="s">
        <v>1083</v>
      </c>
      <c r="D21" s="3">
        <v>2</v>
      </c>
      <c r="E21" s="3">
        <v>2</v>
      </c>
      <c r="F21" s="3" t="s">
        <v>157</v>
      </c>
      <c r="G21" s="3"/>
      <c r="H21" s="3"/>
      <c r="I21" s="4">
        <v>1</v>
      </c>
      <c r="J21" s="4">
        <v>1</v>
      </c>
      <c r="K21" s="5" t="s">
        <v>157</v>
      </c>
      <c r="L21" s="5"/>
      <c r="M21" s="5"/>
    </row>
    <row r="22" spans="1:13" ht="19.95" customHeight="1" x14ac:dyDescent="0.3">
      <c r="A22" s="161"/>
      <c r="B22" s="59" t="s">
        <v>1084</v>
      </c>
      <c r="C22" s="27" t="s">
        <v>1085</v>
      </c>
      <c r="D22" s="3">
        <v>2</v>
      </c>
      <c r="E22" s="3">
        <v>2</v>
      </c>
      <c r="F22" s="3" t="s">
        <v>157</v>
      </c>
      <c r="G22" s="3"/>
      <c r="H22" s="3"/>
      <c r="I22" s="4">
        <v>1</v>
      </c>
      <c r="J22" s="4">
        <v>1</v>
      </c>
      <c r="K22" s="5" t="s">
        <v>157</v>
      </c>
      <c r="L22" s="5"/>
      <c r="M22" s="5"/>
    </row>
    <row r="23" spans="1:13" ht="19.95" customHeight="1" x14ac:dyDescent="0.3">
      <c r="A23" s="162" t="s">
        <v>1086</v>
      </c>
      <c r="B23" s="59" t="s">
        <v>1087</v>
      </c>
      <c r="C23" s="27" t="s">
        <v>1088</v>
      </c>
      <c r="D23" s="3"/>
      <c r="E23" s="3"/>
      <c r="F23" s="3"/>
      <c r="G23" s="3"/>
      <c r="H23" s="3"/>
      <c r="I23" s="4">
        <v>3</v>
      </c>
      <c r="J23" s="4">
        <v>3</v>
      </c>
      <c r="K23" s="5" t="s">
        <v>157</v>
      </c>
      <c r="L23" s="5"/>
      <c r="M23" s="5"/>
    </row>
    <row r="24" spans="1:13" ht="19.95" customHeight="1" x14ac:dyDescent="0.3">
      <c r="A24" s="162"/>
      <c r="B24" s="59" t="s">
        <v>1089</v>
      </c>
      <c r="C24" s="27" t="s">
        <v>1090</v>
      </c>
      <c r="D24" s="3"/>
      <c r="E24" s="3"/>
      <c r="F24" s="3"/>
      <c r="G24" s="3"/>
      <c r="H24" s="3"/>
      <c r="I24" s="4">
        <v>4</v>
      </c>
      <c r="J24" s="4">
        <v>3</v>
      </c>
      <c r="K24" s="5" t="s">
        <v>157</v>
      </c>
      <c r="L24" s="5"/>
      <c r="M24" s="5"/>
    </row>
    <row r="25" spans="1:13" x14ac:dyDescent="0.3">
      <c r="B25" s="28"/>
    </row>
    <row r="26" spans="1:13" s="19" customFormat="1" ht="13.8" x14ac:dyDescent="0.25">
      <c r="A26" s="28"/>
      <c r="B26" s="151" t="s">
        <v>318</v>
      </c>
      <c r="C26" s="151"/>
      <c r="D26" s="151"/>
      <c r="E26" s="151"/>
      <c r="F26" s="151"/>
      <c r="G26" s="151"/>
      <c r="H26" s="151"/>
      <c r="I26" s="151"/>
      <c r="J26" s="151"/>
      <c r="K26" s="151"/>
      <c r="L26" s="151"/>
      <c r="M26" s="151"/>
    </row>
  </sheetData>
  <mergeCells count="15">
    <mergeCell ref="A8:C8"/>
    <mergeCell ref="A9:A16"/>
    <mergeCell ref="A17:A22"/>
    <mergeCell ref="A23:A24"/>
    <mergeCell ref="B26:M26"/>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5" fitToHeight="0"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517D-E023-2446-839E-E990CDDEAF3C}">
  <sheetPr>
    <pageSetUpPr fitToPage="1"/>
  </sheetPr>
  <dimension ref="A1:M25"/>
  <sheetViews>
    <sheetView zoomScaleNormal="100" workbookViewId="0">
      <selection activeCell="C4" sqref="C4:C7"/>
    </sheetView>
  </sheetViews>
  <sheetFormatPr defaultColWidth="9.109375" defaultRowHeight="13.8" x14ac:dyDescent="0.25"/>
  <cols>
    <col min="1" max="1" width="22" style="19" customWidth="1"/>
    <col min="2" max="2" width="38.77734375" style="19" customWidth="1"/>
    <col min="3" max="3" width="58.109375" style="19" customWidth="1"/>
    <col min="4" max="13" width="4.77734375" style="19" customWidth="1"/>
    <col min="14" max="16384" width="9.109375" style="19"/>
  </cols>
  <sheetData>
    <row r="1" spans="1:13" ht="25.95" customHeight="1" x14ac:dyDescent="0.3">
      <c r="A1" s="163" t="s">
        <v>1695</v>
      </c>
      <c r="B1" s="163"/>
      <c r="C1" s="163"/>
      <c r="D1" s="163"/>
      <c r="E1" s="163"/>
      <c r="F1" s="163"/>
      <c r="G1" s="163"/>
      <c r="H1" s="163"/>
      <c r="I1" s="163"/>
      <c r="J1" s="163"/>
      <c r="K1" s="163"/>
      <c r="L1" s="163"/>
      <c r="M1" s="163"/>
    </row>
    <row r="2" spans="1:13" ht="25.95" customHeight="1" x14ac:dyDescent="0.25">
      <c r="A2" s="80" t="s">
        <v>1091</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79.2" customHeight="1" x14ac:dyDescent="0.25">
      <c r="A6" s="75"/>
      <c r="B6" s="75"/>
      <c r="C6" s="83"/>
      <c r="D6" s="85"/>
      <c r="E6" s="85"/>
      <c r="F6" s="85"/>
      <c r="G6" s="85"/>
      <c r="H6" s="85"/>
      <c r="I6" s="74"/>
      <c r="J6" s="74"/>
      <c r="K6" s="74"/>
      <c r="L6" s="74"/>
      <c r="M6" s="74"/>
    </row>
    <row r="7" spans="1:13" ht="79.0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SUM(D9:D23)</f>
        <v>5</v>
      </c>
      <c r="E8" s="16">
        <f t="shared" si="0"/>
        <v>3</v>
      </c>
      <c r="F8" s="16">
        <f t="shared" si="0"/>
        <v>3</v>
      </c>
      <c r="G8" s="16">
        <f t="shared" si="0"/>
        <v>2</v>
      </c>
      <c r="H8" s="16">
        <f t="shared" si="0"/>
        <v>0</v>
      </c>
      <c r="I8" s="16">
        <f t="shared" si="0"/>
        <v>4</v>
      </c>
      <c r="J8" s="16">
        <f t="shared" si="0"/>
        <v>3</v>
      </c>
      <c r="K8" s="16">
        <f t="shared" si="0"/>
        <v>3</v>
      </c>
      <c r="L8" s="16">
        <f t="shared" si="0"/>
        <v>2</v>
      </c>
      <c r="M8" s="16">
        <f t="shared" si="0"/>
        <v>0</v>
      </c>
    </row>
    <row r="9" spans="1:13" ht="19.95" customHeight="1" x14ac:dyDescent="0.25">
      <c r="A9" s="93" t="s">
        <v>1092</v>
      </c>
      <c r="B9" s="68" t="s">
        <v>1093</v>
      </c>
      <c r="C9" s="27" t="s">
        <v>1094</v>
      </c>
      <c r="D9" s="3"/>
      <c r="E9" s="3"/>
      <c r="F9" s="3"/>
      <c r="G9" s="3"/>
      <c r="H9" s="3"/>
      <c r="I9" s="4"/>
      <c r="J9" s="4"/>
      <c r="K9" s="5"/>
      <c r="L9" s="5"/>
      <c r="M9" s="5"/>
    </row>
    <row r="10" spans="1:13" ht="19.95" customHeight="1" x14ac:dyDescent="0.25">
      <c r="A10" s="94"/>
      <c r="B10" s="27" t="s">
        <v>1095</v>
      </c>
      <c r="C10" s="27" t="s">
        <v>1096</v>
      </c>
      <c r="D10" s="3"/>
      <c r="E10" s="3"/>
      <c r="F10" s="3"/>
      <c r="G10" s="3"/>
      <c r="H10" s="3"/>
      <c r="I10" s="4"/>
      <c r="J10" s="4"/>
      <c r="K10" s="5"/>
      <c r="L10" s="5"/>
      <c r="M10" s="5"/>
    </row>
    <row r="11" spans="1:13" ht="19.95" customHeight="1" x14ac:dyDescent="0.25">
      <c r="A11" s="94"/>
      <c r="B11" s="27" t="s">
        <v>1097</v>
      </c>
      <c r="C11" s="27" t="s">
        <v>1098</v>
      </c>
      <c r="D11" s="6"/>
      <c r="E11" s="6"/>
      <c r="F11" s="6"/>
      <c r="G11" s="6"/>
      <c r="H11" s="6"/>
      <c r="I11" s="4"/>
      <c r="J11" s="4"/>
      <c r="K11" s="5"/>
      <c r="L11" s="5"/>
      <c r="M11" s="5"/>
    </row>
    <row r="12" spans="1:13" ht="19.95" customHeight="1" x14ac:dyDescent="0.25">
      <c r="A12" s="94"/>
      <c r="B12" s="27" t="s">
        <v>1099</v>
      </c>
      <c r="C12" s="27" t="s">
        <v>1100</v>
      </c>
      <c r="D12" s="3"/>
      <c r="E12" s="3"/>
      <c r="F12" s="3"/>
      <c r="G12" s="3"/>
      <c r="H12" s="3"/>
      <c r="I12" s="4"/>
      <c r="J12" s="4"/>
      <c r="K12" s="5"/>
      <c r="L12" s="5"/>
      <c r="M12" s="5"/>
    </row>
    <row r="13" spans="1:13" ht="19.95" customHeight="1" x14ac:dyDescent="0.25">
      <c r="A13" s="94"/>
      <c r="B13" s="27" t="s">
        <v>1101</v>
      </c>
      <c r="C13" s="27" t="s">
        <v>1102</v>
      </c>
      <c r="D13" s="3"/>
      <c r="E13" s="3"/>
      <c r="F13" s="3"/>
      <c r="G13" s="3"/>
      <c r="H13" s="3"/>
      <c r="I13" s="4"/>
      <c r="J13" s="4"/>
      <c r="K13" s="5"/>
      <c r="L13" s="5"/>
      <c r="M13" s="5"/>
    </row>
    <row r="14" spans="1:13" ht="19.95" customHeight="1" x14ac:dyDescent="0.25">
      <c r="A14" s="94"/>
      <c r="B14" s="27" t="s">
        <v>1103</v>
      </c>
      <c r="C14" s="27" t="s">
        <v>1104</v>
      </c>
      <c r="D14" s="3">
        <v>1</v>
      </c>
      <c r="E14" s="3"/>
      <c r="F14" s="3"/>
      <c r="G14" s="3" t="s">
        <v>157</v>
      </c>
      <c r="H14" s="3"/>
      <c r="I14" s="4"/>
      <c r="J14" s="4"/>
      <c r="K14" s="5"/>
      <c r="L14" s="5"/>
      <c r="M14" s="5"/>
    </row>
    <row r="15" spans="1:13" ht="19.95" customHeight="1" x14ac:dyDescent="0.25">
      <c r="A15" s="93" t="s">
        <v>1105</v>
      </c>
      <c r="B15" s="68" t="s">
        <v>1106</v>
      </c>
      <c r="C15" s="27" t="s">
        <v>1107</v>
      </c>
      <c r="D15" s="3"/>
      <c r="E15" s="3"/>
      <c r="F15" s="3"/>
      <c r="G15" s="3"/>
      <c r="H15" s="3"/>
      <c r="I15" s="4"/>
      <c r="J15" s="4"/>
      <c r="K15" s="5"/>
      <c r="L15" s="5"/>
      <c r="M15" s="5"/>
    </row>
    <row r="16" spans="1:13" ht="19.95" customHeight="1" x14ac:dyDescent="0.25">
      <c r="A16" s="94"/>
      <c r="B16" s="27" t="s">
        <v>1108</v>
      </c>
      <c r="C16" s="27" t="s">
        <v>1109</v>
      </c>
      <c r="D16" s="3">
        <v>1</v>
      </c>
      <c r="E16" s="3"/>
      <c r="F16" s="3"/>
      <c r="G16" s="3" t="s">
        <v>157</v>
      </c>
      <c r="H16" s="3"/>
      <c r="I16" s="4"/>
      <c r="J16" s="4"/>
      <c r="K16" s="5"/>
      <c r="L16" s="5"/>
      <c r="M16" s="5"/>
    </row>
    <row r="17" spans="1:13" ht="19.95" customHeight="1" x14ac:dyDescent="0.25">
      <c r="A17" s="94"/>
      <c r="B17" s="27" t="s">
        <v>1110</v>
      </c>
      <c r="C17" s="27" t="s">
        <v>1111</v>
      </c>
      <c r="D17" s="3">
        <v>1</v>
      </c>
      <c r="E17" s="3">
        <v>1</v>
      </c>
      <c r="F17" s="3">
        <v>1</v>
      </c>
      <c r="G17" s="3" t="s">
        <v>157</v>
      </c>
      <c r="H17" s="3"/>
      <c r="I17" s="4"/>
      <c r="J17" s="4"/>
      <c r="K17" s="5"/>
      <c r="L17" s="5"/>
      <c r="M17" s="5"/>
    </row>
    <row r="18" spans="1:13" ht="19.95" customHeight="1" x14ac:dyDescent="0.25">
      <c r="A18" s="94"/>
      <c r="B18" s="27" t="s">
        <v>1112</v>
      </c>
      <c r="C18" s="27" t="s">
        <v>1113</v>
      </c>
      <c r="D18" s="3">
        <v>1</v>
      </c>
      <c r="E18" s="3">
        <v>1</v>
      </c>
      <c r="F18" s="3">
        <v>1</v>
      </c>
      <c r="G18" s="3" t="s">
        <v>157</v>
      </c>
      <c r="H18" s="3"/>
      <c r="I18" s="4"/>
      <c r="J18" s="4"/>
      <c r="K18" s="5"/>
      <c r="L18" s="5"/>
      <c r="M18" s="5"/>
    </row>
    <row r="19" spans="1:13" ht="19.95" customHeight="1" x14ac:dyDescent="0.25">
      <c r="A19" s="93" t="s">
        <v>1114</v>
      </c>
      <c r="B19" s="27" t="s">
        <v>1115</v>
      </c>
      <c r="C19" s="27" t="s">
        <v>1116</v>
      </c>
      <c r="D19" s="3">
        <v>1</v>
      </c>
      <c r="E19" s="3">
        <v>1</v>
      </c>
      <c r="F19" s="3">
        <v>1</v>
      </c>
      <c r="G19" s="3">
        <v>2</v>
      </c>
      <c r="H19" s="3"/>
      <c r="I19" s="4"/>
      <c r="J19" s="4"/>
      <c r="K19" s="5"/>
      <c r="L19" s="5"/>
      <c r="M19" s="5"/>
    </row>
    <row r="20" spans="1:13" ht="19.95" customHeight="1" x14ac:dyDescent="0.25">
      <c r="A20" s="94"/>
      <c r="B20" s="27" t="s">
        <v>1117</v>
      </c>
      <c r="C20" s="27" t="s">
        <v>1118</v>
      </c>
      <c r="D20" s="3"/>
      <c r="E20" s="3"/>
      <c r="F20" s="3"/>
      <c r="G20" s="3"/>
      <c r="H20" s="3"/>
      <c r="I20" s="4">
        <v>1</v>
      </c>
      <c r="J20" s="4">
        <v>1</v>
      </c>
      <c r="K20" s="5">
        <v>1</v>
      </c>
      <c r="L20" s="5">
        <v>2</v>
      </c>
      <c r="M20" s="5"/>
    </row>
    <row r="21" spans="1:13" ht="19.95" customHeight="1" x14ac:dyDescent="0.25">
      <c r="A21" s="94"/>
      <c r="B21" s="23" t="s">
        <v>1124</v>
      </c>
      <c r="C21" s="27" t="s">
        <v>1119</v>
      </c>
      <c r="D21" s="3"/>
      <c r="E21" s="3"/>
      <c r="F21" s="3"/>
      <c r="G21" s="3"/>
      <c r="H21" s="3"/>
      <c r="I21" s="4">
        <v>1</v>
      </c>
      <c r="J21" s="4">
        <v>1</v>
      </c>
      <c r="K21" s="5">
        <v>1</v>
      </c>
      <c r="L21" s="5" t="s">
        <v>157</v>
      </c>
      <c r="M21" s="5"/>
    </row>
    <row r="22" spans="1:13" ht="19.95" customHeight="1" x14ac:dyDescent="0.25">
      <c r="A22" s="94"/>
      <c r="B22" s="23" t="s">
        <v>1120</v>
      </c>
      <c r="C22" s="27" t="s">
        <v>1121</v>
      </c>
      <c r="D22" s="3"/>
      <c r="E22" s="3"/>
      <c r="F22" s="3"/>
      <c r="G22" s="3"/>
      <c r="H22" s="3"/>
      <c r="I22" s="4">
        <v>1</v>
      </c>
      <c r="J22" s="4"/>
      <c r="K22" s="5"/>
      <c r="L22" s="5" t="s">
        <v>157</v>
      </c>
      <c r="M22" s="5"/>
    </row>
    <row r="23" spans="1:13" ht="19.95" customHeight="1" x14ac:dyDescent="0.25">
      <c r="A23" s="95"/>
      <c r="B23" s="23" t="s">
        <v>1122</v>
      </c>
      <c r="C23" s="27" t="s">
        <v>1123</v>
      </c>
      <c r="D23" s="3"/>
      <c r="E23" s="3"/>
      <c r="F23" s="3"/>
      <c r="G23" s="3"/>
      <c r="H23" s="3"/>
      <c r="I23" s="4">
        <v>1</v>
      </c>
      <c r="J23" s="4">
        <v>1</v>
      </c>
      <c r="K23" s="5">
        <v>1</v>
      </c>
      <c r="L23" s="5" t="s">
        <v>157</v>
      </c>
      <c r="M23" s="5"/>
    </row>
    <row r="24" spans="1:13" x14ac:dyDescent="0.25">
      <c r="A24" s="28"/>
      <c r="B24" s="28"/>
      <c r="C24" s="28"/>
    </row>
    <row r="25" spans="1:13" x14ac:dyDescent="0.25">
      <c r="A25" s="28"/>
      <c r="B25" s="151" t="s">
        <v>318</v>
      </c>
      <c r="C25" s="151"/>
      <c r="D25" s="151"/>
      <c r="E25" s="151"/>
      <c r="F25" s="151"/>
      <c r="G25" s="151"/>
      <c r="H25" s="151"/>
      <c r="I25" s="151"/>
      <c r="J25" s="151"/>
      <c r="K25" s="151"/>
      <c r="L25" s="151"/>
      <c r="M25" s="151"/>
    </row>
  </sheetData>
  <mergeCells count="15">
    <mergeCell ref="A8:C8"/>
    <mergeCell ref="A9:A14"/>
    <mergeCell ref="A15:A18"/>
    <mergeCell ref="A19:A23"/>
    <mergeCell ref="B25:M25"/>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2" fitToHeight="0"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5FCC-5CA3-1347-8A05-BF53F837DFF5}">
  <sheetPr>
    <pageSetUpPr fitToPage="1"/>
  </sheetPr>
  <dimension ref="A1:M25"/>
  <sheetViews>
    <sheetView zoomScaleNormal="100" workbookViewId="0">
      <selection activeCell="C4" sqref="C4:C7"/>
    </sheetView>
  </sheetViews>
  <sheetFormatPr defaultColWidth="9.109375" defaultRowHeight="13.8" x14ac:dyDescent="0.25"/>
  <cols>
    <col min="1" max="1" width="24.33203125" style="19" customWidth="1"/>
    <col min="2" max="2" width="53.33203125" style="28" customWidth="1"/>
    <col min="3" max="3" width="70.6640625" style="19" customWidth="1"/>
    <col min="4" max="13" width="4.77734375" style="19" customWidth="1"/>
    <col min="14" max="16384" width="9.109375" style="19"/>
  </cols>
  <sheetData>
    <row r="1" spans="1:13" ht="25.05" customHeight="1" x14ac:dyDescent="0.4">
      <c r="A1" s="79" t="s">
        <v>1695</v>
      </c>
      <c r="B1" s="79"/>
      <c r="C1" s="79"/>
      <c r="D1" s="79"/>
      <c r="E1" s="79"/>
      <c r="F1" s="79"/>
      <c r="G1" s="79"/>
      <c r="H1" s="79"/>
      <c r="I1" s="79"/>
      <c r="J1" s="79"/>
      <c r="K1" s="79"/>
      <c r="L1" s="79"/>
      <c r="M1" s="79"/>
    </row>
    <row r="2" spans="1:13" ht="25.05" customHeight="1" x14ac:dyDescent="0.25">
      <c r="A2" s="80" t="s">
        <v>1125</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SUM(D9:D23)</f>
        <v>10</v>
      </c>
      <c r="E8" s="16">
        <f t="shared" si="0"/>
        <v>10</v>
      </c>
      <c r="F8" s="16">
        <f t="shared" si="0"/>
        <v>10</v>
      </c>
      <c r="G8" s="16">
        <f t="shared" si="0"/>
        <v>10</v>
      </c>
      <c r="H8" s="16">
        <f t="shared" si="0"/>
        <v>4</v>
      </c>
      <c r="I8" s="16">
        <f t="shared" si="0"/>
        <v>13</v>
      </c>
      <c r="J8" s="16">
        <f t="shared" si="0"/>
        <v>13</v>
      </c>
      <c r="K8" s="16">
        <f t="shared" si="0"/>
        <v>12</v>
      </c>
      <c r="L8" s="16">
        <f t="shared" si="0"/>
        <v>13</v>
      </c>
      <c r="M8" s="16">
        <f t="shared" si="0"/>
        <v>4</v>
      </c>
    </row>
    <row r="9" spans="1:13" ht="19.95" customHeight="1" x14ac:dyDescent="0.25">
      <c r="A9" s="107" t="s">
        <v>374</v>
      </c>
      <c r="B9" s="37" t="s">
        <v>1126</v>
      </c>
      <c r="C9" s="69" t="s">
        <v>1127</v>
      </c>
      <c r="D9" s="3"/>
      <c r="E9" s="3"/>
      <c r="F9" s="3"/>
      <c r="G9" s="3"/>
      <c r="H9" s="3"/>
      <c r="I9" s="4"/>
      <c r="J9" s="4"/>
      <c r="K9" s="5"/>
      <c r="L9" s="5"/>
      <c r="M9" s="5"/>
    </row>
    <row r="10" spans="1:13" ht="19.95" customHeight="1" x14ac:dyDescent="0.25">
      <c r="A10" s="107"/>
      <c r="B10" s="37" t="s">
        <v>1128</v>
      </c>
      <c r="C10" s="69" t="s">
        <v>1129</v>
      </c>
      <c r="D10" s="6"/>
      <c r="E10" s="6"/>
      <c r="F10" s="6"/>
      <c r="G10" s="6"/>
      <c r="H10" s="6"/>
      <c r="I10" s="4"/>
      <c r="J10" s="4"/>
      <c r="K10" s="5"/>
      <c r="L10" s="5"/>
      <c r="M10" s="5"/>
    </row>
    <row r="11" spans="1:13" ht="19.95" customHeight="1" x14ac:dyDescent="0.25">
      <c r="A11" s="107"/>
      <c r="B11" s="37" t="s">
        <v>1130</v>
      </c>
      <c r="C11" s="23" t="s">
        <v>1131</v>
      </c>
      <c r="D11" s="3"/>
      <c r="E11" s="3"/>
      <c r="F11" s="3"/>
      <c r="G11" s="3"/>
      <c r="H11" s="3"/>
      <c r="I11" s="4"/>
      <c r="J11" s="4"/>
      <c r="K11" s="5"/>
      <c r="L11" s="5"/>
      <c r="M11" s="5"/>
    </row>
    <row r="12" spans="1:13" ht="19.95" customHeight="1" x14ac:dyDescent="0.25">
      <c r="A12" s="107"/>
      <c r="B12" s="23" t="s">
        <v>1132</v>
      </c>
      <c r="C12" s="23" t="s">
        <v>1133</v>
      </c>
      <c r="D12" s="6"/>
      <c r="E12" s="6"/>
      <c r="F12" s="6"/>
      <c r="G12" s="6"/>
      <c r="H12" s="6"/>
      <c r="I12" s="4"/>
      <c r="J12" s="4"/>
      <c r="K12" s="5"/>
      <c r="L12" s="5"/>
      <c r="M12" s="5"/>
    </row>
    <row r="13" spans="1:13" ht="19.95" customHeight="1" x14ac:dyDescent="0.25">
      <c r="A13" s="107" t="s">
        <v>1134</v>
      </c>
      <c r="B13" s="23" t="s">
        <v>1157</v>
      </c>
      <c r="C13" s="23" t="s">
        <v>1135</v>
      </c>
      <c r="D13" s="3"/>
      <c r="E13" s="3"/>
      <c r="F13" s="3"/>
      <c r="G13" s="3"/>
      <c r="H13" s="3"/>
      <c r="I13" s="4"/>
      <c r="J13" s="4"/>
      <c r="K13" s="5"/>
      <c r="L13" s="5"/>
      <c r="M13" s="5"/>
    </row>
    <row r="14" spans="1:13" ht="19.95" customHeight="1" x14ac:dyDescent="0.25">
      <c r="A14" s="107"/>
      <c r="B14" s="23" t="s">
        <v>1136</v>
      </c>
      <c r="C14" s="23" t="s">
        <v>1137</v>
      </c>
      <c r="D14" s="3"/>
      <c r="E14" s="3"/>
      <c r="F14" s="3"/>
      <c r="G14" s="3"/>
      <c r="H14" s="3"/>
      <c r="I14" s="4"/>
      <c r="J14" s="4"/>
      <c r="K14" s="5"/>
      <c r="L14" s="5"/>
      <c r="M14" s="5"/>
    </row>
    <row r="15" spans="1:13" ht="19.95" customHeight="1" x14ac:dyDescent="0.25">
      <c r="A15" s="107"/>
      <c r="B15" s="23" t="s">
        <v>1138</v>
      </c>
      <c r="C15" s="23" t="s">
        <v>1139</v>
      </c>
      <c r="D15" s="3"/>
      <c r="E15" s="3"/>
      <c r="F15" s="3"/>
      <c r="G15" s="3"/>
      <c r="H15" s="3"/>
      <c r="I15" s="4"/>
      <c r="J15" s="4"/>
      <c r="K15" s="5"/>
      <c r="L15" s="5"/>
      <c r="M15" s="5"/>
    </row>
    <row r="16" spans="1:13" ht="19.95" customHeight="1" x14ac:dyDescent="0.25">
      <c r="A16" s="107" t="s">
        <v>1140</v>
      </c>
      <c r="B16" s="23" t="s">
        <v>1141</v>
      </c>
      <c r="C16" s="23" t="s">
        <v>1142</v>
      </c>
      <c r="D16" s="3">
        <v>2</v>
      </c>
      <c r="E16" s="3">
        <v>1</v>
      </c>
      <c r="F16" s="3">
        <v>1</v>
      </c>
      <c r="G16" s="3">
        <v>1</v>
      </c>
      <c r="H16" s="3">
        <v>2</v>
      </c>
      <c r="I16" s="4">
        <v>1</v>
      </c>
      <c r="J16" s="4">
        <v>1</v>
      </c>
      <c r="K16" s="5">
        <v>2</v>
      </c>
      <c r="L16" s="5">
        <v>1</v>
      </c>
      <c r="M16" s="5">
        <v>2</v>
      </c>
    </row>
    <row r="17" spans="1:13" ht="19.95" customHeight="1" x14ac:dyDescent="0.25">
      <c r="A17" s="107"/>
      <c r="B17" s="23" t="s">
        <v>1158</v>
      </c>
      <c r="C17" s="23" t="s">
        <v>1143</v>
      </c>
      <c r="D17" s="3">
        <v>2</v>
      </c>
      <c r="E17" s="3">
        <v>1</v>
      </c>
      <c r="F17" s="3">
        <v>1</v>
      </c>
      <c r="G17" s="3">
        <v>1</v>
      </c>
      <c r="H17" s="3">
        <v>2</v>
      </c>
      <c r="I17" s="4">
        <v>1</v>
      </c>
      <c r="J17" s="4">
        <v>2</v>
      </c>
      <c r="K17" s="5">
        <v>1</v>
      </c>
      <c r="L17" s="5">
        <v>1</v>
      </c>
      <c r="M17" s="5">
        <v>2</v>
      </c>
    </row>
    <row r="18" spans="1:13" ht="19.95" customHeight="1" x14ac:dyDescent="0.25">
      <c r="A18" s="107"/>
      <c r="B18" s="23" t="s">
        <v>1144</v>
      </c>
      <c r="C18" s="23" t="s">
        <v>1145</v>
      </c>
      <c r="D18" s="3">
        <v>1</v>
      </c>
      <c r="E18" s="3">
        <v>2</v>
      </c>
      <c r="F18" s="3">
        <v>2</v>
      </c>
      <c r="G18" s="3">
        <v>1</v>
      </c>
      <c r="H18" s="3" t="s">
        <v>157</v>
      </c>
      <c r="I18" s="4">
        <v>2</v>
      </c>
      <c r="J18" s="4">
        <v>2</v>
      </c>
      <c r="K18" s="5">
        <v>1</v>
      </c>
      <c r="L18" s="5">
        <v>2</v>
      </c>
      <c r="M18" s="5" t="s">
        <v>157</v>
      </c>
    </row>
    <row r="19" spans="1:13" ht="19.95" customHeight="1" x14ac:dyDescent="0.25">
      <c r="A19" s="107"/>
      <c r="B19" s="23" t="s">
        <v>1146</v>
      </c>
      <c r="C19" s="23" t="s">
        <v>1147</v>
      </c>
      <c r="D19" s="3">
        <v>2</v>
      </c>
      <c r="E19" s="3">
        <v>2</v>
      </c>
      <c r="F19" s="3">
        <v>3</v>
      </c>
      <c r="G19" s="3">
        <v>2</v>
      </c>
      <c r="H19" s="3" t="s">
        <v>157</v>
      </c>
      <c r="I19" s="4">
        <v>2</v>
      </c>
      <c r="J19" s="4">
        <v>2</v>
      </c>
      <c r="K19" s="5">
        <v>1</v>
      </c>
      <c r="L19" s="5">
        <v>1</v>
      </c>
      <c r="M19" s="5" t="s">
        <v>157</v>
      </c>
    </row>
    <row r="20" spans="1:13" ht="19.95" customHeight="1" x14ac:dyDescent="0.25">
      <c r="A20" s="107"/>
      <c r="B20" s="23" t="s">
        <v>1148</v>
      </c>
      <c r="C20" s="23" t="s">
        <v>1149</v>
      </c>
      <c r="D20" s="3">
        <v>2</v>
      </c>
      <c r="E20" s="3">
        <v>2</v>
      </c>
      <c r="F20" s="3">
        <v>1</v>
      </c>
      <c r="G20" s="3">
        <v>3</v>
      </c>
      <c r="H20" s="3" t="s">
        <v>157</v>
      </c>
      <c r="I20" s="4">
        <v>2</v>
      </c>
      <c r="J20" s="4">
        <v>2</v>
      </c>
      <c r="K20" s="5">
        <v>2</v>
      </c>
      <c r="L20" s="5">
        <v>3</v>
      </c>
      <c r="M20" s="5" t="s">
        <v>157</v>
      </c>
    </row>
    <row r="21" spans="1:13" ht="19.95" customHeight="1" x14ac:dyDescent="0.25">
      <c r="A21" s="107"/>
      <c r="B21" s="23" t="s">
        <v>1150</v>
      </c>
      <c r="C21" s="29" t="s">
        <v>1151</v>
      </c>
      <c r="D21" s="3">
        <v>1</v>
      </c>
      <c r="E21" s="3">
        <v>2</v>
      </c>
      <c r="F21" s="3">
        <v>2</v>
      </c>
      <c r="G21" s="3">
        <v>2</v>
      </c>
      <c r="H21" s="3" t="s">
        <v>157</v>
      </c>
      <c r="I21" s="4">
        <v>2</v>
      </c>
      <c r="J21" s="4">
        <v>1</v>
      </c>
      <c r="K21" s="5">
        <v>3</v>
      </c>
      <c r="L21" s="5">
        <v>2</v>
      </c>
      <c r="M21" s="5" t="s">
        <v>157</v>
      </c>
    </row>
    <row r="22" spans="1:13" ht="19.95" customHeight="1" x14ac:dyDescent="0.25">
      <c r="A22" s="107" t="s">
        <v>1152</v>
      </c>
      <c r="B22" s="23" t="s">
        <v>1153</v>
      </c>
      <c r="C22" s="23" t="s">
        <v>1154</v>
      </c>
      <c r="D22" s="3"/>
      <c r="E22" s="3"/>
      <c r="F22" s="3"/>
      <c r="G22" s="3"/>
      <c r="H22" s="3"/>
      <c r="I22" s="4">
        <v>2</v>
      </c>
      <c r="J22" s="4">
        <v>2</v>
      </c>
      <c r="K22" s="5">
        <v>1</v>
      </c>
      <c r="L22" s="5">
        <v>2</v>
      </c>
      <c r="M22" s="5" t="s">
        <v>157</v>
      </c>
    </row>
    <row r="23" spans="1:13" ht="19.95" customHeight="1" x14ac:dyDescent="0.25">
      <c r="A23" s="107"/>
      <c r="B23" s="23" t="s">
        <v>1155</v>
      </c>
      <c r="C23" s="23" t="s">
        <v>1156</v>
      </c>
      <c r="D23" s="3"/>
      <c r="E23" s="3"/>
      <c r="F23" s="3"/>
      <c r="G23" s="3"/>
      <c r="H23" s="3"/>
      <c r="I23" s="4">
        <v>1</v>
      </c>
      <c r="J23" s="4">
        <v>1</v>
      </c>
      <c r="K23" s="5">
        <v>1</v>
      </c>
      <c r="L23" s="5">
        <v>1</v>
      </c>
      <c r="M23" s="5" t="s">
        <v>157</v>
      </c>
    </row>
    <row r="25" spans="1:13" x14ac:dyDescent="0.25">
      <c r="B25" s="164" t="s">
        <v>231</v>
      </c>
      <c r="C25" s="164"/>
      <c r="D25" s="164"/>
      <c r="E25" s="164"/>
      <c r="F25" s="164"/>
      <c r="G25" s="164"/>
      <c r="H25" s="164"/>
      <c r="I25" s="164"/>
      <c r="J25" s="164"/>
      <c r="K25" s="164"/>
      <c r="L25" s="164"/>
    </row>
  </sheetData>
  <mergeCells count="16">
    <mergeCell ref="B25:L25"/>
    <mergeCell ref="D4:H4"/>
    <mergeCell ref="I4:M4"/>
    <mergeCell ref="D5:H6"/>
    <mergeCell ref="I5:M6"/>
    <mergeCell ref="A8:C8"/>
    <mergeCell ref="A9:A12"/>
    <mergeCell ref="A13:A15"/>
    <mergeCell ref="A16:A21"/>
    <mergeCell ref="A22:A23"/>
    <mergeCell ref="A1:M1"/>
    <mergeCell ref="A2:M2"/>
    <mergeCell ref="D3:M3"/>
    <mergeCell ref="A4:A7"/>
    <mergeCell ref="B4:B7"/>
    <mergeCell ref="C4:C7"/>
  </mergeCells>
  <pageMargins left="0.25" right="0.25" top="0.75" bottom="0.75" header="0.3" footer="0.3"/>
  <pageSetup paperSize="9" scale="5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8B1A-BCF5-164F-B491-DD687840C90C}">
  <sheetPr>
    <pageSetUpPr fitToPage="1"/>
  </sheetPr>
  <dimension ref="A1:M49"/>
  <sheetViews>
    <sheetView zoomScaleNormal="100" workbookViewId="0">
      <selection activeCell="O7" sqref="O7"/>
    </sheetView>
  </sheetViews>
  <sheetFormatPr defaultColWidth="9.109375" defaultRowHeight="14.4" x14ac:dyDescent="0.3"/>
  <cols>
    <col min="1" max="1" width="28.77734375" style="1" customWidth="1"/>
    <col min="2" max="2" width="52.77734375" style="1" customWidth="1"/>
    <col min="3" max="3" width="56" style="1" customWidth="1"/>
    <col min="4" max="13" width="4.77734375" style="1" customWidth="1"/>
    <col min="14" max="16384" width="9.109375" style="1"/>
  </cols>
  <sheetData>
    <row r="1" spans="1:13" ht="22.8" x14ac:dyDescent="0.4">
      <c r="A1" s="79" t="s">
        <v>1695</v>
      </c>
      <c r="B1" s="79"/>
      <c r="C1" s="79"/>
      <c r="D1" s="79"/>
      <c r="E1" s="79"/>
      <c r="F1" s="79"/>
      <c r="G1" s="79"/>
      <c r="H1" s="79"/>
      <c r="I1" s="79"/>
      <c r="J1" s="79"/>
      <c r="K1" s="79"/>
      <c r="L1" s="79"/>
      <c r="M1" s="79"/>
    </row>
    <row r="2" spans="1:13" ht="15.6" x14ac:dyDescent="0.3">
      <c r="A2" s="80" t="s">
        <v>151</v>
      </c>
      <c r="B2" s="80"/>
      <c r="C2" s="80"/>
      <c r="D2" s="80"/>
      <c r="E2" s="80"/>
      <c r="F2" s="80"/>
      <c r="G2" s="80"/>
      <c r="H2" s="80"/>
      <c r="I2" s="80"/>
      <c r="J2" s="80"/>
      <c r="K2" s="80"/>
      <c r="L2" s="80"/>
      <c r="M2" s="80"/>
    </row>
    <row r="3" spans="1:13" s="19" customFormat="1" ht="13.8" x14ac:dyDescent="0.25">
      <c r="A3" s="17"/>
      <c r="B3" s="18"/>
      <c r="C3" s="17"/>
      <c r="D3" s="100" t="s">
        <v>9</v>
      </c>
      <c r="E3" s="100"/>
      <c r="F3" s="100"/>
      <c r="G3" s="100"/>
      <c r="H3" s="100"/>
      <c r="I3" s="100"/>
      <c r="J3" s="100"/>
      <c r="K3" s="100"/>
      <c r="L3" s="100"/>
      <c r="M3" s="100"/>
    </row>
    <row r="4" spans="1:13" s="19" customFormat="1" ht="13.8" x14ac:dyDescent="0.25">
      <c r="A4" s="75" t="s">
        <v>0</v>
      </c>
      <c r="B4" s="101" t="s">
        <v>12</v>
      </c>
      <c r="C4" s="83" t="s">
        <v>1</v>
      </c>
      <c r="D4" s="81" t="s">
        <v>7</v>
      </c>
      <c r="E4" s="81"/>
      <c r="F4" s="81"/>
      <c r="G4" s="81"/>
      <c r="H4" s="81"/>
      <c r="I4" s="82" t="s">
        <v>8</v>
      </c>
      <c r="J4" s="82"/>
      <c r="K4" s="82"/>
      <c r="L4" s="82"/>
      <c r="M4" s="82"/>
    </row>
    <row r="5" spans="1:13" s="19" customFormat="1" ht="13.8" x14ac:dyDescent="0.25">
      <c r="A5" s="75"/>
      <c r="B5" s="101"/>
      <c r="C5" s="83"/>
      <c r="D5" s="85" t="s">
        <v>6</v>
      </c>
      <c r="E5" s="85"/>
      <c r="F5" s="85"/>
      <c r="G5" s="85"/>
      <c r="H5" s="85"/>
      <c r="I5" s="74" t="s">
        <v>6</v>
      </c>
      <c r="J5" s="74"/>
      <c r="K5" s="74"/>
      <c r="L5" s="74"/>
      <c r="M5" s="74"/>
    </row>
    <row r="6" spans="1:13" s="19" customFormat="1" ht="13.8" x14ac:dyDescent="0.25">
      <c r="A6" s="75"/>
      <c r="B6" s="101"/>
      <c r="C6" s="83"/>
      <c r="D6" s="85"/>
      <c r="E6" s="85"/>
      <c r="F6" s="85"/>
      <c r="G6" s="85"/>
      <c r="H6" s="85"/>
      <c r="I6" s="74"/>
      <c r="J6" s="74"/>
      <c r="K6" s="74"/>
      <c r="L6" s="74"/>
      <c r="M6" s="74"/>
    </row>
    <row r="7" spans="1:13" s="19" customFormat="1" ht="58.2" x14ac:dyDescent="0.25">
      <c r="A7" s="75"/>
      <c r="B7" s="101"/>
      <c r="C7" s="84"/>
      <c r="D7" s="14" t="s">
        <v>2</v>
      </c>
      <c r="E7" s="14" t="s">
        <v>3</v>
      </c>
      <c r="F7" s="14" t="s">
        <v>4</v>
      </c>
      <c r="G7" s="14" t="s">
        <v>5</v>
      </c>
      <c r="H7" s="14" t="s">
        <v>10</v>
      </c>
      <c r="I7" s="15" t="s">
        <v>2</v>
      </c>
      <c r="J7" s="15" t="s">
        <v>3</v>
      </c>
      <c r="K7" s="15" t="s">
        <v>4</v>
      </c>
      <c r="L7" s="15" t="s">
        <v>5</v>
      </c>
      <c r="M7" s="15" t="s">
        <v>10</v>
      </c>
    </row>
    <row r="8" spans="1:13" s="19" customFormat="1" ht="13.8" x14ac:dyDescent="0.25">
      <c r="A8" s="99" t="s">
        <v>13</v>
      </c>
      <c r="B8" s="99"/>
      <c r="C8" s="99"/>
      <c r="D8" s="16">
        <f t="shared" ref="D8:M8" si="0">SUM(D9:D45)</f>
        <v>10</v>
      </c>
      <c r="E8" s="16">
        <f t="shared" si="0"/>
        <v>10</v>
      </c>
      <c r="F8" s="16">
        <f t="shared" si="0"/>
        <v>10</v>
      </c>
      <c r="G8" s="16">
        <f t="shared" si="0"/>
        <v>2</v>
      </c>
      <c r="H8" s="16">
        <f t="shared" si="0"/>
        <v>0</v>
      </c>
      <c r="I8" s="16">
        <f t="shared" si="0"/>
        <v>10</v>
      </c>
      <c r="J8" s="16">
        <f t="shared" si="0"/>
        <v>10</v>
      </c>
      <c r="K8" s="16">
        <f t="shared" si="0"/>
        <v>10</v>
      </c>
      <c r="L8" s="16">
        <f t="shared" si="0"/>
        <v>0</v>
      </c>
      <c r="M8" s="16">
        <f t="shared" si="0"/>
        <v>0</v>
      </c>
    </row>
    <row r="9" spans="1:13" s="19" customFormat="1" ht="13.8" x14ac:dyDescent="0.25">
      <c r="A9" s="96" t="s">
        <v>152</v>
      </c>
      <c r="B9" s="21" t="s">
        <v>153</v>
      </c>
      <c r="C9" s="21" t="s">
        <v>154</v>
      </c>
      <c r="D9" s="3"/>
      <c r="E9" s="3"/>
      <c r="F9" s="3"/>
      <c r="G9" s="3"/>
      <c r="H9" s="3"/>
      <c r="I9" s="4"/>
      <c r="J9" s="4"/>
      <c r="K9" s="5"/>
      <c r="L9" s="5"/>
      <c r="M9" s="5"/>
    </row>
    <row r="10" spans="1:13" s="19" customFormat="1" ht="15.75" customHeight="1" x14ac:dyDescent="0.25">
      <c r="A10" s="96"/>
      <c r="B10" s="21" t="s">
        <v>155</v>
      </c>
      <c r="C10" s="21" t="s">
        <v>156</v>
      </c>
      <c r="D10" s="6"/>
      <c r="E10" s="6"/>
      <c r="F10" s="6"/>
      <c r="G10" s="6"/>
      <c r="H10" s="6"/>
      <c r="I10" s="4"/>
      <c r="J10" s="4"/>
      <c r="K10" s="5"/>
      <c r="L10" s="5"/>
      <c r="M10" s="5"/>
    </row>
    <row r="11" spans="1:13" s="19" customFormat="1" ht="13.8" x14ac:dyDescent="0.25">
      <c r="A11" s="96"/>
      <c r="B11" s="21" t="s">
        <v>158</v>
      </c>
      <c r="C11" s="21" t="s">
        <v>159</v>
      </c>
      <c r="D11" s="3"/>
      <c r="E11" s="3"/>
      <c r="F11" s="3"/>
      <c r="G11" s="3"/>
      <c r="H11" s="3"/>
      <c r="I11" s="4"/>
      <c r="J11" s="4"/>
      <c r="K11" s="5"/>
      <c r="L11" s="5"/>
      <c r="M11" s="5"/>
    </row>
    <row r="12" spans="1:13" s="19" customFormat="1" ht="13.8" x14ac:dyDescent="0.25">
      <c r="A12" s="96"/>
      <c r="B12" s="21" t="s">
        <v>160</v>
      </c>
      <c r="C12" s="21" t="s">
        <v>161</v>
      </c>
      <c r="D12" s="6"/>
      <c r="E12" s="6"/>
      <c r="F12" s="6"/>
      <c r="G12" s="6"/>
      <c r="H12" s="6"/>
      <c r="I12" s="4"/>
      <c r="J12" s="4"/>
      <c r="K12" s="5"/>
      <c r="L12" s="5"/>
      <c r="M12" s="5"/>
    </row>
    <row r="13" spans="1:13" s="19" customFormat="1" ht="15" customHeight="1" x14ac:dyDescent="0.25">
      <c r="A13" s="96"/>
      <c r="B13" s="21" t="s">
        <v>162</v>
      </c>
      <c r="C13" s="21" t="s">
        <v>163</v>
      </c>
      <c r="D13" s="3"/>
      <c r="E13" s="3"/>
      <c r="F13" s="3"/>
      <c r="G13" s="3"/>
      <c r="H13" s="3"/>
      <c r="I13" s="4"/>
      <c r="J13" s="4"/>
      <c r="K13" s="5"/>
      <c r="L13" s="5"/>
      <c r="M13" s="5"/>
    </row>
    <row r="14" spans="1:13" s="19" customFormat="1" ht="13.8" x14ac:dyDescent="0.25">
      <c r="A14" s="96"/>
      <c r="B14" s="21" t="s">
        <v>164</v>
      </c>
      <c r="C14" s="21" t="s">
        <v>165</v>
      </c>
      <c r="D14" s="3"/>
      <c r="E14" s="3"/>
      <c r="F14" s="6"/>
      <c r="G14" s="6"/>
      <c r="H14" s="6"/>
      <c r="I14" s="4"/>
      <c r="J14" s="4"/>
      <c r="K14" s="5"/>
      <c r="L14" s="5"/>
      <c r="M14" s="5"/>
    </row>
    <row r="15" spans="1:13" s="19" customFormat="1" ht="13.8" x14ac:dyDescent="0.25">
      <c r="A15" s="96"/>
      <c r="B15" s="21" t="s">
        <v>166</v>
      </c>
      <c r="C15" s="21" t="s">
        <v>167</v>
      </c>
      <c r="D15" s="3"/>
      <c r="E15" s="3"/>
      <c r="F15" s="3"/>
      <c r="G15" s="3"/>
      <c r="H15" s="3"/>
      <c r="I15" s="4"/>
      <c r="J15" s="4"/>
      <c r="K15" s="5"/>
      <c r="L15" s="5"/>
      <c r="M15" s="5"/>
    </row>
    <row r="16" spans="1:13" s="19" customFormat="1" ht="15.75" customHeight="1" x14ac:dyDescent="0.25">
      <c r="A16" s="96"/>
      <c r="B16" s="21" t="s">
        <v>168</v>
      </c>
      <c r="C16" s="21" t="s">
        <v>169</v>
      </c>
      <c r="D16" s="3"/>
      <c r="E16" s="3"/>
      <c r="F16" s="3"/>
      <c r="G16" s="3"/>
      <c r="H16" s="3"/>
      <c r="I16" s="4"/>
      <c r="J16" s="4"/>
      <c r="K16" s="5"/>
      <c r="L16" s="5"/>
      <c r="M16" s="5"/>
    </row>
    <row r="17" spans="1:13" s="19" customFormat="1" ht="13.8" x14ac:dyDescent="0.25">
      <c r="A17" s="96"/>
      <c r="B17" s="21" t="s">
        <v>170</v>
      </c>
      <c r="C17" s="21" t="s">
        <v>171</v>
      </c>
      <c r="D17" s="3"/>
      <c r="E17" s="3"/>
      <c r="F17" s="3"/>
      <c r="G17" s="3"/>
      <c r="H17" s="3"/>
      <c r="I17" s="4"/>
      <c r="J17" s="4"/>
      <c r="K17" s="5"/>
      <c r="L17" s="5"/>
      <c r="M17" s="5"/>
    </row>
    <row r="18" spans="1:13" s="19" customFormat="1" ht="13.8" x14ac:dyDescent="0.25">
      <c r="A18" s="96"/>
      <c r="B18" s="21" t="s">
        <v>172</v>
      </c>
      <c r="C18" s="21" t="s">
        <v>173</v>
      </c>
      <c r="D18" s="3"/>
      <c r="E18" s="3"/>
      <c r="F18" s="3"/>
      <c r="G18" s="3"/>
      <c r="H18" s="3"/>
      <c r="I18" s="4"/>
      <c r="J18" s="4"/>
      <c r="K18" s="5"/>
      <c r="L18" s="5"/>
      <c r="M18" s="5"/>
    </row>
    <row r="19" spans="1:13" s="19" customFormat="1" ht="14.55" customHeight="1" x14ac:dyDescent="0.25">
      <c r="A19" s="96"/>
      <c r="B19" s="21" t="s">
        <v>174</v>
      </c>
      <c r="C19" s="21" t="s">
        <v>175</v>
      </c>
      <c r="D19" s="3"/>
      <c r="E19" s="3"/>
      <c r="F19" s="3"/>
      <c r="G19" s="3"/>
      <c r="H19" s="3"/>
      <c r="I19" s="4"/>
      <c r="J19" s="4"/>
      <c r="K19" s="5"/>
      <c r="L19" s="5"/>
      <c r="M19" s="5"/>
    </row>
    <row r="20" spans="1:13" s="19" customFormat="1" ht="14.55" customHeight="1" x14ac:dyDescent="0.25">
      <c r="A20" s="96"/>
      <c r="B20" s="21" t="s">
        <v>176</v>
      </c>
      <c r="C20" s="21" t="s">
        <v>177</v>
      </c>
      <c r="D20" s="3"/>
      <c r="E20" s="3"/>
      <c r="F20" s="3"/>
      <c r="G20" s="3"/>
      <c r="H20" s="3"/>
      <c r="I20" s="4"/>
      <c r="J20" s="4"/>
      <c r="K20" s="5"/>
      <c r="L20" s="5"/>
      <c r="M20" s="5"/>
    </row>
    <row r="21" spans="1:13" s="19" customFormat="1" ht="14.55" customHeight="1" x14ac:dyDescent="0.25">
      <c r="A21" s="96" t="s">
        <v>178</v>
      </c>
      <c r="B21" s="21" t="s">
        <v>179</v>
      </c>
      <c r="C21" s="21" t="s">
        <v>180</v>
      </c>
      <c r="D21" s="3"/>
      <c r="E21" s="3"/>
      <c r="F21" s="3"/>
      <c r="G21" s="3"/>
      <c r="H21" s="3"/>
      <c r="I21" s="4"/>
      <c r="J21" s="4"/>
      <c r="K21" s="5"/>
      <c r="L21" s="5"/>
      <c r="M21" s="5"/>
    </row>
    <row r="22" spans="1:13" s="19" customFormat="1" ht="13.8" x14ac:dyDescent="0.25">
      <c r="A22" s="96"/>
      <c r="B22" s="21" t="s">
        <v>181</v>
      </c>
      <c r="C22" s="21" t="s">
        <v>182</v>
      </c>
      <c r="D22" s="3"/>
      <c r="E22" s="3"/>
      <c r="F22" s="3"/>
      <c r="G22" s="3"/>
      <c r="H22" s="3"/>
      <c r="I22" s="4"/>
      <c r="J22" s="4"/>
      <c r="K22" s="5"/>
      <c r="L22" s="5"/>
      <c r="M22" s="5"/>
    </row>
    <row r="23" spans="1:13" s="19" customFormat="1" ht="14.55" customHeight="1" x14ac:dyDescent="0.25">
      <c r="A23" s="96"/>
      <c r="B23" s="21" t="s">
        <v>183</v>
      </c>
      <c r="C23" s="21" t="s">
        <v>184</v>
      </c>
      <c r="D23" s="3"/>
      <c r="E23" s="3"/>
      <c r="F23" s="3"/>
      <c r="G23" s="3"/>
      <c r="H23" s="3"/>
      <c r="I23" s="4"/>
      <c r="J23" s="4"/>
      <c r="K23" s="5"/>
      <c r="L23" s="5"/>
      <c r="M23" s="5"/>
    </row>
    <row r="24" spans="1:13" s="19" customFormat="1" ht="13.8" x14ac:dyDescent="0.25">
      <c r="A24" s="96"/>
      <c r="B24" s="21" t="s">
        <v>185</v>
      </c>
      <c r="C24" s="21" t="s">
        <v>186</v>
      </c>
      <c r="D24" s="3"/>
      <c r="E24" s="3"/>
      <c r="F24" s="3"/>
      <c r="G24" s="3"/>
      <c r="H24" s="3"/>
      <c r="I24" s="4"/>
      <c r="J24" s="4"/>
      <c r="K24" s="5"/>
      <c r="L24" s="5"/>
      <c r="M24" s="5"/>
    </row>
    <row r="25" spans="1:13" s="19" customFormat="1" ht="14.55" customHeight="1" x14ac:dyDescent="0.25">
      <c r="A25" s="96"/>
      <c r="B25" s="21" t="s">
        <v>187</v>
      </c>
      <c r="C25" s="21" t="s">
        <v>188</v>
      </c>
      <c r="D25" s="3"/>
      <c r="E25" s="3"/>
      <c r="F25" s="3"/>
      <c r="G25" s="3"/>
      <c r="H25" s="3"/>
      <c r="I25" s="4"/>
      <c r="J25" s="4"/>
      <c r="K25" s="5"/>
      <c r="L25" s="5"/>
      <c r="M25" s="5"/>
    </row>
    <row r="26" spans="1:13" s="19" customFormat="1" ht="13.8" x14ac:dyDescent="0.25">
      <c r="A26" s="96" t="s">
        <v>189</v>
      </c>
      <c r="B26" s="21" t="s">
        <v>190</v>
      </c>
      <c r="C26" s="21" t="s">
        <v>191</v>
      </c>
      <c r="D26" s="3">
        <v>1</v>
      </c>
      <c r="E26" s="3">
        <v>1</v>
      </c>
      <c r="F26" s="3">
        <v>1</v>
      </c>
      <c r="G26" s="3">
        <v>2</v>
      </c>
      <c r="H26" s="3"/>
      <c r="I26" s="4"/>
      <c r="J26" s="4"/>
      <c r="K26" s="5"/>
      <c r="L26" s="5"/>
      <c r="M26" s="5"/>
    </row>
    <row r="27" spans="1:13" s="19" customFormat="1" ht="14.55" customHeight="1" x14ac:dyDescent="0.25">
      <c r="A27" s="96"/>
      <c r="B27" s="21" t="s">
        <v>192</v>
      </c>
      <c r="C27" s="21" t="s">
        <v>193</v>
      </c>
      <c r="D27" s="3">
        <v>1</v>
      </c>
      <c r="E27" s="3">
        <v>1</v>
      </c>
      <c r="F27" s="3">
        <v>1</v>
      </c>
      <c r="G27" s="3" t="s">
        <v>157</v>
      </c>
      <c r="H27" s="3"/>
      <c r="I27" s="4"/>
      <c r="J27" s="4"/>
      <c r="K27" s="5"/>
      <c r="L27" s="5"/>
      <c r="M27" s="5"/>
    </row>
    <row r="28" spans="1:13" s="19" customFormat="1" ht="14.55" customHeight="1" x14ac:dyDescent="0.25">
      <c r="A28" s="96"/>
      <c r="B28" s="21" t="s">
        <v>194</v>
      </c>
      <c r="C28" s="21" t="s">
        <v>195</v>
      </c>
      <c r="D28" s="3">
        <v>1</v>
      </c>
      <c r="E28" s="3">
        <v>1</v>
      </c>
      <c r="F28" s="3">
        <v>1</v>
      </c>
      <c r="G28" s="3" t="s">
        <v>157</v>
      </c>
      <c r="H28" s="3"/>
      <c r="I28" s="4"/>
      <c r="J28" s="4"/>
      <c r="K28" s="5"/>
      <c r="L28" s="5"/>
      <c r="M28" s="5"/>
    </row>
    <row r="29" spans="1:13" s="19" customFormat="1" ht="14.55" customHeight="1" x14ac:dyDescent="0.25">
      <c r="A29" s="96"/>
      <c r="B29" s="21" t="s">
        <v>196</v>
      </c>
      <c r="C29" s="21" t="s">
        <v>197</v>
      </c>
      <c r="D29" s="3">
        <v>1</v>
      </c>
      <c r="E29" s="3">
        <v>1</v>
      </c>
      <c r="F29" s="3">
        <v>1</v>
      </c>
      <c r="G29" s="3" t="s">
        <v>157</v>
      </c>
      <c r="H29" s="3"/>
      <c r="I29" s="4"/>
      <c r="J29" s="4"/>
      <c r="K29" s="5"/>
      <c r="L29" s="5"/>
      <c r="M29" s="5"/>
    </row>
    <row r="30" spans="1:13" s="19" customFormat="1" ht="14.55" customHeight="1" x14ac:dyDescent="0.25">
      <c r="A30" s="96" t="s">
        <v>198</v>
      </c>
      <c r="B30" s="21" t="s">
        <v>199</v>
      </c>
      <c r="C30" s="21" t="s">
        <v>200</v>
      </c>
      <c r="D30" s="3">
        <v>1</v>
      </c>
      <c r="E30" s="3">
        <v>1</v>
      </c>
      <c r="F30" s="3">
        <v>1</v>
      </c>
      <c r="G30" s="3" t="s">
        <v>157</v>
      </c>
      <c r="H30" s="3"/>
      <c r="I30" s="4"/>
      <c r="J30" s="4"/>
      <c r="K30" s="5">
        <v>1</v>
      </c>
      <c r="L30" s="5" t="s">
        <v>157</v>
      </c>
      <c r="M30" s="5"/>
    </row>
    <row r="31" spans="1:13" s="19" customFormat="1" ht="14.55" customHeight="1" x14ac:dyDescent="0.25">
      <c r="A31" s="96"/>
      <c r="B31" s="21" t="s">
        <v>201</v>
      </c>
      <c r="C31" s="21" t="s">
        <v>202</v>
      </c>
      <c r="D31" s="3">
        <v>1</v>
      </c>
      <c r="E31" s="3">
        <v>1</v>
      </c>
      <c r="F31" s="3">
        <v>1</v>
      </c>
      <c r="G31" s="3" t="s">
        <v>157</v>
      </c>
      <c r="H31" s="3"/>
      <c r="I31" s="4">
        <v>1</v>
      </c>
      <c r="J31" s="4"/>
      <c r="K31" s="5"/>
      <c r="L31" s="5" t="s">
        <v>157</v>
      </c>
      <c r="M31" s="5"/>
    </row>
    <row r="32" spans="1:13" s="19" customFormat="1" ht="14.55" customHeight="1" x14ac:dyDescent="0.25">
      <c r="A32" s="96"/>
      <c r="B32" s="21" t="s">
        <v>203</v>
      </c>
      <c r="C32" s="21" t="s">
        <v>204</v>
      </c>
      <c r="D32" s="3">
        <v>1</v>
      </c>
      <c r="E32" s="3">
        <v>1</v>
      </c>
      <c r="F32" s="3">
        <v>2</v>
      </c>
      <c r="G32" s="3" t="s">
        <v>157</v>
      </c>
      <c r="H32" s="3"/>
      <c r="I32" s="4"/>
      <c r="J32" s="4">
        <v>1</v>
      </c>
      <c r="K32" s="5"/>
      <c r="L32" s="5" t="s">
        <v>157</v>
      </c>
      <c r="M32" s="5"/>
    </row>
    <row r="33" spans="1:13" s="19" customFormat="1" ht="14.55" customHeight="1" x14ac:dyDescent="0.25">
      <c r="A33" s="96"/>
      <c r="B33" s="21" t="s">
        <v>205</v>
      </c>
      <c r="C33" s="21" t="s">
        <v>206</v>
      </c>
      <c r="D33" s="3">
        <v>1</v>
      </c>
      <c r="E33" s="3">
        <v>2</v>
      </c>
      <c r="F33" s="3">
        <v>1</v>
      </c>
      <c r="G33" s="3" t="s">
        <v>157</v>
      </c>
      <c r="H33" s="3"/>
      <c r="I33" s="4">
        <v>1</v>
      </c>
      <c r="J33" s="4"/>
      <c r="K33" s="5"/>
      <c r="L33" s="5" t="s">
        <v>157</v>
      </c>
      <c r="M33" s="5"/>
    </row>
    <row r="34" spans="1:13" s="19" customFormat="1" ht="14.55" customHeight="1" x14ac:dyDescent="0.25">
      <c r="A34" s="96"/>
      <c r="B34" s="21" t="s">
        <v>207</v>
      </c>
      <c r="C34" s="21" t="s">
        <v>208</v>
      </c>
      <c r="D34" s="3">
        <v>2</v>
      </c>
      <c r="E34" s="3">
        <v>1</v>
      </c>
      <c r="F34" s="3">
        <v>1</v>
      </c>
      <c r="G34" s="3" t="s">
        <v>157</v>
      </c>
      <c r="H34" s="3"/>
      <c r="I34" s="4"/>
      <c r="J34" s="4">
        <v>1</v>
      </c>
      <c r="K34" s="5">
        <v>1</v>
      </c>
      <c r="L34" s="5" t="s">
        <v>157</v>
      </c>
      <c r="M34" s="5"/>
    </row>
    <row r="35" spans="1:13" s="19" customFormat="1" ht="14.55" customHeight="1" x14ac:dyDescent="0.25">
      <c r="A35" s="96"/>
      <c r="B35" s="21" t="s">
        <v>209</v>
      </c>
      <c r="C35" s="21" t="s">
        <v>210</v>
      </c>
      <c r="D35" s="3"/>
      <c r="E35" s="3"/>
      <c r="F35" s="3"/>
      <c r="G35" s="3"/>
      <c r="H35" s="3"/>
      <c r="I35" s="4">
        <v>1</v>
      </c>
      <c r="J35" s="4"/>
      <c r="K35" s="5"/>
      <c r="L35" s="5" t="s">
        <v>157</v>
      </c>
      <c r="M35" s="5"/>
    </row>
    <row r="36" spans="1:13" s="19" customFormat="1" ht="14.55" customHeight="1" x14ac:dyDescent="0.25">
      <c r="A36" s="96"/>
      <c r="B36" s="21" t="s">
        <v>211</v>
      </c>
      <c r="C36" s="21" t="s">
        <v>212</v>
      </c>
      <c r="D36" s="3"/>
      <c r="E36" s="3"/>
      <c r="F36" s="3"/>
      <c r="G36" s="3"/>
      <c r="H36" s="3"/>
      <c r="I36" s="4"/>
      <c r="J36" s="4">
        <v>1</v>
      </c>
      <c r="K36" s="5">
        <v>1</v>
      </c>
      <c r="L36" s="5" t="s">
        <v>157</v>
      </c>
      <c r="M36" s="5"/>
    </row>
    <row r="37" spans="1:13" s="19" customFormat="1" ht="14.55" customHeight="1" x14ac:dyDescent="0.25">
      <c r="A37" s="96"/>
      <c r="B37" s="21" t="s">
        <v>213</v>
      </c>
      <c r="C37" s="21" t="s">
        <v>214</v>
      </c>
      <c r="D37" s="3"/>
      <c r="E37" s="3"/>
      <c r="F37" s="3"/>
      <c r="G37" s="3"/>
      <c r="H37" s="3"/>
      <c r="I37" s="4">
        <v>1</v>
      </c>
      <c r="J37" s="4"/>
      <c r="K37" s="5"/>
      <c r="L37" s="5" t="s">
        <v>157</v>
      </c>
      <c r="M37" s="5"/>
    </row>
    <row r="38" spans="1:13" s="19" customFormat="1" ht="14.55" customHeight="1" x14ac:dyDescent="0.25">
      <c r="A38" s="96"/>
      <c r="B38" s="21" t="s">
        <v>215</v>
      </c>
      <c r="C38" s="21" t="s">
        <v>216</v>
      </c>
      <c r="D38" s="3"/>
      <c r="E38" s="3"/>
      <c r="F38" s="3"/>
      <c r="G38" s="3"/>
      <c r="H38" s="3"/>
      <c r="I38" s="4"/>
      <c r="J38" s="4">
        <v>1</v>
      </c>
      <c r="K38" s="4">
        <v>1</v>
      </c>
      <c r="L38" s="5" t="s">
        <v>157</v>
      </c>
      <c r="M38" s="5"/>
    </row>
    <row r="39" spans="1:13" s="19" customFormat="1" ht="14.55" customHeight="1" x14ac:dyDescent="0.25">
      <c r="A39" s="96"/>
      <c r="B39" s="21" t="s">
        <v>217</v>
      </c>
      <c r="C39" s="21" t="s">
        <v>218</v>
      </c>
      <c r="D39" s="3"/>
      <c r="E39" s="3"/>
      <c r="F39" s="3"/>
      <c r="G39" s="3"/>
      <c r="H39" s="3"/>
      <c r="I39" s="4">
        <v>1</v>
      </c>
      <c r="J39" s="4">
        <v>1</v>
      </c>
      <c r="K39" s="4">
        <v>1</v>
      </c>
      <c r="L39" s="5" t="s">
        <v>157</v>
      </c>
      <c r="M39" s="5"/>
    </row>
    <row r="40" spans="1:13" s="19" customFormat="1" ht="14.55" customHeight="1" x14ac:dyDescent="0.25">
      <c r="A40" s="96"/>
      <c r="B40" s="21" t="s">
        <v>219</v>
      </c>
      <c r="C40" s="21" t="s">
        <v>220</v>
      </c>
      <c r="D40" s="3"/>
      <c r="E40" s="3"/>
      <c r="F40" s="3"/>
      <c r="G40" s="3"/>
      <c r="H40" s="3"/>
      <c r="I40" s="4">
        <v>1</v>
      </c>
      <c r="J40" s="4">
        <v>1</v>
      </c>
      <c r="K40" s="4">
        <v>1</v>
      </c>
      <c r="L40" s="5" t="s">
        <v>157</v>
      </c>
      <c r="M40" s="5"/>
    </row>
    <row r="41" spans="1:13" s="19" customFormat="1" ht="14.55" customHeight="1" x14ac:dyDescent="0.25">
      <c r="A41" s="96"/>
      <c r="B41" s="21" t="s">
        <v>221</v>
      </c>
      <c r="C41" s="21" t="s">
        <v>222</v>
      </c>
      <c r="D41" s="3"/>
      <c r="E41" s="3"/>
      <c r="F41" s="3"/>
      <c r="G41" s="3"/>
      <c r="H41" s="3"/>
      <c r="I41" s="4">
        <v>1</v>
      </c>
      <c r="J41" s="4">
        <v>1</v>
      </c>
      <c r="K41" s="4">
        <v>1</v>
      </c>
      <c r="L41" s="5" t="s">
        <v>157</v>
      </c>
      <c r="M41" s="5"/>
    </row>
    <row r="42" spans="1:13" s="19" customFormat="1" ht="14.55" customHeight="1" x14ac:dyDescent="0.25">
      <c r="A42" s="96"/>
      <c r="B42" s="21" t="s">
        <v>223</v>
      </c>
      <c r="C42" s="21" t="s">
        <v>224</v>
      </c>
      <c r="D42" s="3"/>
      <c r="E42" s="3"/>
      <c r="F42" s="3"/>
      <c r="G42" s="3"/>
      <c r="H42" s="3"/>
      <c r="I42" s="4">
        <v>1</v>
      </c>
      <c r="J42" s="4">
        <v>1</v>
      </c>
      <c r="K42" s="4">
        <v>1</v>
      </c>
      <c r="L42" s="5" t="s">
        <v>157</v>
      </c>
      <c r="M42" s="5"/>
    </row>
    <row r="43" spans="1:13" s="19" customFormat="1" ht="14.55" customHeight="1" x14ac:dyDescent="0.25">
      <c r="A43" s="96"/>
      <c r="B43" s="21" t="s">
        <v>225</v>
      </c>
      <c r="C43" s="21" t="s">
        <v>226</v>
      </c>
      <c r="D43" s="3"/>
      <c r="E43" s="3"/>
      <c r="F43" s="3"/>
      <c r="G43" s="3"/>
      <c r="H43" s="3"/>
      <c r="I43" s="4">
        <v>1</v>
      </c>
      <c r="J43" s="4">
        <v>1</v>
      </c>
      <c r="K43" s="4">
        <v>1</v>
      </c>
      <c r="L43" s="5" t="s">
        <v>157</v>
      </c>
      <c r="M43" s="5"/>
    </row>
    <row r="44" spans="1:13" s="19" customFormat="1" ht="14.55" customHeight="1" x14ac:dyDescent="0.25">
      <c r="A44" s="96"/>
      <c r="B44" s="21" t="s">
        <v>227</v>
      </c>
      <c r="C44" s="21" t="s">
        <v>228</v>
      </c>
      <c r="D44" s="3"/>
      <c r="E44" s="3"/>
      <c r="F44" s="3"/>
      <c r="G44" s="3"/>
      <c r="H44" s="3"/>
      <c r="I44" s="4">
        <v>1</v>
      </c>
      <c r="J44" s="4"/>
      <c r="K44" s="4"/>
      <c r="L44" s="5" t="s">
        <v>157</v>
      </c>
      <c r="M44" s="5"/>
    </row>
    <row r="45" spans="1:13" s="19" customFormat="1" ht="14.55" customHeight="1" x14ac:dyDescent="0.25">
      <c r="A45" s="96"/>
      <c r="B45" s="21" t="s">
        <v>229</v>
      </c>
      <c r="C45" s="21" t="s">
        <v>230</v>
      </c>
      <c r="D45" s="3"/>
      <c r="E45" s="3"/>
      <c r="F45" s="3"/>
      <c r="G45" s="3"/>
      <c r="H45" s="3"/>
      <c r="I45" s="4"/>
      <c r="J45" s="4">
        <v>1</v>
      </c>
      <c r="K45" s="4">
        <v>1</v>
      </c>
      <c r="L45" s="5" t="s">
        <v>157</v>
      </c>
      <c r="M45" s="5"/>
    </row>
    <row r="46" spans="1:13" s="19" customFormat="1" ht="13.8" x14ac:dyDescent="0.25"/>
    <row r="47" spans="1:13" s="19" customFormat="1" ht="13.8" x14ac:dyDescent="0.25">
      <c r="A47" s="97" t="s">
        <v>231</v>
      </c>
      <c r="B47" s="98"/>
      <c r="C47" s="98"/>
      <c r="D47" s="98"/>
      <c r="E47" s="98"/>
      <c r="F47" s="98"/>
      <c r="G47" s="98"/>
      <c r="H47" s="98"/>
      <c r="I47" s="98"/>
      <c r="J47" s="98"/>
      <c r="K47" s="98"/>
      <c r="L47" s="98"/>
      <c r="M47" s="98"/>
    </row>
    <row r="48" spans="1:13" s="19" customFormat="1" ht="13.8" x14ac:dyDescent="0.25">
      <c r="B48" s="22"/>
      <c r="C48" s="22"/>
    </row>
    <row r="49" s="19" customFormat="1" ht="13.8" x14ac:dyDescent="0.25"/>
  </sheetData>
  <mergeCells count="16">
    <mergeCell ref="A8:C8"/>
    <mergeCell ref="A1:M1"/>
    <mergeCell ref="A2:M2"/>
    <mergeCell ref="D3:M3"/>
    <mergeCell ref="A4:A7"/>
    <mergeCell ref="B4:B7"/>
    <mergeCell ref="C4:C7"/>
    <mergeCell ref="D4:H4"/>
    <mergeCell ref="I4:M4"/>
    <mergeCell ref="D5:H6"/>
    <mergeCell ref="I5:M6"/>
    <mergeCell ref="A9:A20"/>
    <mergeCell ref="A21:A25"/>
    <mergeCell ref="A26:A29"/>
    <mergeCell ref="A30:A45"/>
    <mergeCell ref="A47:M47"/>
  </mergeCells>
  <pageMargins left="0.25" right="0.25" top="0.75" bottom="0.75" header="0.3" footer="0.3"/>
  <pageSetup paperSize="9" scale="57" fitToHeight="0"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51EF-6A84-2848-81E2-F8EC69FC88CD}">
  <sheetPr>
    <pageSetUpPr fitToPage="1"/>
  </sheetPr>
  <dimension ref="A1:O42"/>
  <sheetViews>
    <sheetView zoomScaleNormal="100" zoomScalePageLayoutView="80" workbookViewId="0">
      <selection activeCell="D7" sqref="D1:O1048576"/>
    </sheetView>
  </sheetViews>
  <sheetFormatPr defaultColWidth="9.109375" defaultRowHeight="13.8" x14ac:dyDescent="0.25"/>
  <cols>
    <col min="1" max="1" width="18.6640625" style="19" customWidth="1"/>
    <col min="2" max="2" width="52.6640625" style="19" customWidth="1"/>
    <col min="3" max="3" width="55.44140625" style="19" customWidth="1"/>
    <col min="4" max="15" width="4.77734375" style="19" customWidth="1"/>
    <col min="16" max="16384" width="9.109375" style="19"/>
  </cols>
  <sheetData>
    <row r="1" spans="1:15" ht="25.05" customHeight="1" x14ac:dyDescent="0.3">
      <c r="A1" s="163" t="s">
        <v>1695</v>
      </c>
      <c r="B1" s="163"/>
      <c r="C1" s="163"/>
      <c r="D1" s="163"/>
      <c r="E1" s="163"/>
      <c r="F1" s="163"/>
      <c r="G1" s="163"/>
      <c r="H1" s="163"/>
      <c r="I1" s="163"/>
      <c r="J1" s="163"/>
      <c r="K1" s="163"/>
      <c r="L1" s="163"/>
      <c r="M1" s="163"/>
      <c r="N1" s="163"/>
      <c r="O1" s="163"/>
    </row>
    <row r="2" spans="1:15" ht="25.05" customHeight="1" x14ac:dyDescent="0.25">
      <c r="A2" s="80" t="s">
        <v>1159</v>
      </c>
      <c r="B2" s="80"/>
      <c r="C2" s="80"/>
      <c r="D2" s="80"/>
      <c r="E2" s="80"/>
      <c r="F2" s="80"/>
      <c r="G2" s="80"/>
      <c r="H2" s="80"/>
      <c r="I2" s="80"/>
      <c r="J2" s="80"/>
      <c r="K2" s="80"/>
      <c r="L2" s="80"/>
      <c r="M2" s="80"/>
      <c r="N2" s="80"/>
      <c r="O2" s="80"/>
    </row>
    <row r="3" spans="1:15" ht="19.95" customHeight="1" x14ac:dyDescent="0.25">
      <c r="A3" s="17"/>
      <c r="B3" s="17"/>
      <c r="C3" s="17"/>
      <c r="D3" s="100" t="s">
        <v>9</v>
      </c>
      <c r="E3" s="100"/>
      <c r="F3" s="100"/>
      <c r="G3" s="100"/>
      <c r="H3" s="100"/>
      <c r="I3" s="100"/>
      <c r="J3" s="100"/>
      <c r="K3" s="100"/>
      <c r="L3" s="100"/>
      <c r="M3" s="100"/>
      <c r="N3" s="100"/>
      <c r="O3" s="100"/>
    </row>
    <row r="4" spans="1:15" ht="19.95" customHeight="1" x14ac:dyDescent="0.25">
      <c r="A4" s="75" t="s">
        <v>0</v>
      </c>
      <c r="B4" s="75" t="s">
        <v>12</v>
      </c>
      <c r="C4" s="83" t="s">
        <v>1</v>
      </c>
      <c r="D4" s="81" t="s">
        <v>7</v>
      </c>
      <c r="E4" s="81"/>
      <c r="F4" s="81"/>
      <c r="G4" s="81"/>
      <c r="H4" s="81"/>
      <c r="I4" s="81"/>
      <c r="J4" s="82" t="s">
        <v>8</v>
      </c>
      <c r="K4" s="82"/>
      <c r="L4" s="82"/>
      <c r="M4" s="82"/>
      <c r="N4" s="82"/>
      <c r="O4" s="82"/>
    </row>
    <row r="5" spans="1:15" ht="14.55" customHeight="1" x14ac:dyDescent="0.25">
      <c r="A5" s="75"/>
      <c r="B5" s="75"/>
      <c r="C5" s="83"/>
      <c r="D5" s="85" t="s">
        <v>6</v>
      </c>
      <c r="E5" s="85"/>
      <c r="F5" s="85"/>
      <c r="G5" s="85"/>
      <c r="H5" s="85"/>
      <c r="I5" s="85"/>
      <c r="J5" s="74" t="s">
        <v>1160</v>
      </c>
      <c r="K5" s="74"/>
      <c r="L5" s="74"/>
      <c r="M5" s="74"/>
      <c r="N5" s="74"/>
      <c r="O5" s="74"/>
    </row>
    <row r="6" spans="1:15" ht="60" customHeight="1" x14ac:dyDescent="0.25">
      <c r="A6" s="75"/>
      <c r="B6" s="75"/>
      <c r="C6" s="83"/>
      <c r="D6" s="85"/>
      <c r="E6" s="85"/>
      <c r="F6" s="85"/>
      <c r="G6" s="85"/>
      <c r="H6" s="85"/>
      <c r="I6" s="85"/>
      <c r="J6" s="74"/>
      <c r="K6" s="74"/>
      <c r="L6" s="74"/>
      <c r="M6" s="74"/>
      <c r="N6" s="74"/>
      <c r="O6" s="74"/>
    </row>
    <row r="7" spans="1:15" ht="79.05" customHeight="1" x14ac:dyDescent="0.25">
      <c r="A7" s="75"/>
      <c r="B7" s="75"/>
      <c r="C7" s="84"/>
      <c r="D7" s="14" t="s">
        <v>2</v>
      </c>
      <c r="E7" s="14" t="s">
        <v>3</v>
      </c>
      <c r="F7" s="14" t="s">
        <v>4</v>
      </c>
      <c r="G7" s="14" t="s">
        <v>5</v>
      </c>
      <c r="H7" s="14" t="s">
        <v>10</v>
      </c>
      <c r="I7" s="14" t="s">
        <v>1161</v>
      </c>
      <c r="J7" s="15" t="s">
        <v>2</v>
      </c>
      <c r="K7" s="15" t="s">
        <v>3</v>
      </c>
      <c r="L7" s="15" t="s">
        <v>4</v>
      </c>
      <c r="M7" s="15" t="s">
        <v>5</v>
      </c>
      <c r="N7" s="15" t="s">
        <v>10</v>
      </c>
      <c r="O7" s="15" t="s">
        <v>1161</v>
      </c>
    </row>
    <row r="8" spans="1:15" ht="19.95" customHeight="1" x14ac:dyDescent="0.25">
      <c r="A8" s="76" t="s">
        <v>13</v>
      </c>
      <c r="B8" s="77"/>
      <c r="C8" s="78"/>
      <c r="D8" s="16">
        <f t="shared" ref="D8:O8" si="0">SUM(D9:D40)</f>
        <v>10</v>
      </c>
      <c r="E8" s="16">
        <f t="shared" si="0"/>
        <v>10</v>
      </c>
      <c r="F8" s="16">
        <f t="shared" si="0"/>
        <v>10</v>
      </c>
      <c r="G8" s="16">
        <f t="shared" si="0"/>
        <v>10</v>
      </c>
      <c r="H8" s="16">
        <f t="shared" si="0"/>
        <v>10</v>
      </c>
      <c r="I8" s="16">
        <f t="shared" si="0"/>
        <v>3</v>
      </c>
      <c r="J8" s="16">
        <f t="shared" si="0"/>
        <v>10</v>
      </c>
      <c r="K8" s="16">
        <f t="shared" si="0"/>
        <v>10</v>
      </c>
      <c r="L8" s="16">
        <f t="shared" si="0"/>
        <v>10</v>
      </c>
      <c r="M8" s="16">
        <f t="shared" si="0"/>
        <v>10</v>
      </c>
      <c r="N8" s="16">
        <f t="shared" si="0"/>
        <v>10</v>
      </c>
      <c r="O8" s="16">
        <f t="shared" si="0"/>
        <v>2</v>
      </c>
    </row>
    <row r="9" spans="1:15" ht="19.95" customHeight="1" x14ac:dyDescent="0.25">
      <c r="A9" s="111" t="s">
        <v>1162</v>
      </c>
      <c r="B9" s="70" t="s">
        <v>1163</v>
      </c>
      <c r="C9" s="27" t="s">
        <v>1164</v>
      </c>
      <c r="D9" s="3"/>
      <c r="E9" s="3"/>
      <c r="F9" s="3"/>
      <c r="G9" s="3"/>
      <c r="H9" s="3"/>
      <c r="I9" s="3"/>
      <c r="J9" s="4"/>
      <c r="K9" s="4"/>
      <c r="L9" s="5"/>
      <c r="M9" s="5"/>
      <c r="N9" s="5"/>
      <c r="O9" s="5"/>
    </row>
    <row r="10" spans="1:15" ht="19.95" customHeight="1" x14ac:dyDescent="0.25">
      <c r="A10" s="112"/>
      <c r="B10" s="23" t="s">
        <v>1165</v>
      </c>
      <c r="C10" s="27" t="s">
        <v>1166</v>
      </c>
      <c r="D10" s="6"/>
      <c r="E10" s="6"/>
      <c r="F10" s="6"/>
      <c r="G10" s="6"/>
      <c r="H10" s="6"/>
      <c r="I10" s="6"/>
      <c r="J10" s="4"/>
      <c r="K10" s="4"/>
      <c r="L10" s="5"/>
      <c r="M10" s="5"/>
      <c r="N10" s="5"/>
      <c r="O10" s="5"/>
    </row>
    <row r="11" spans="1:15" ht="19.95" customHeight="1" x14ac:dyDescent="0.25">
      <c r="A11" s="112"/>
      <c r="B11" s="23" t="s">
        <v>1167</v>
      </c>
      <c r="C11" s="27" t="s">
        <v>1168</v>
      </c>
      <c r="D11" s="3"/>
      <c r="E11" s="3"/>
      <c r="F11" s="3"/>
      <c r="G11" s="3"/>
      <c r="H11" s="3"/>
      <c r="I11" s="3"/>
      <c r="J11" s="4"/>
      <c r="K11" s="4"/>
      <c r="L11" s="5"/>
      <c r="M11" s="5"/>
      <c r="N11" s="5"/>
      <c r="O11" s="5"/>
    </row>
    <row r="12" spans="1:15" ht="19.95" customHeight="1" x14ac:dyDescent="0.25">
      <c r="A12" s="112"/>
      <c r="B12" s="23" t="s">
        <v>1169</v>
      </c>
      <c r="C12" s="70" t="s">
        <v>1170</v>
      </c>
      <c r="D12" s="3">
        <v>1</v>
      </c>
      <c r="E12" s="3"/>
      <c r="F12" s="3"/>
      <c r="G12" s="3"/>
      <c r="H12" s="3"/>
      <c r="I12" s="3"/>
      <c r="J12" s="4"/>
      <c r="K12" s="4"/>
      <c r="L12" s="5"/>
      <c r="M12" s="5"/>
      <c r="N12" s="5"/>
      <c r="O12" s="5"/>
    </row>
    <row r="13" spans="1:15" ht="19.95" customHeight="1" x14ac:dyDescent="0.25">
      <c r="A13" s="113"/>
      <c r="B13" s="23" t="s">
        <v>1171</v>
      </c>
      <c r="C13" s="27" t="s">
        <v>1172</v>
      </c>
      <c r="D13" s="6"/>
      <c r="E13" s="6"/>
      <c r="F13" s="6"/>
      <c r="G13" s="6"/>
      <c r="H13" s="6">
        <v>1</v>
      </c>
      <c r="I13" s="6"/>
      <c r="J13" s="4"/>
      <c r="K13" s="4"/>
      <c r="L13" s="5"/>
      <c r="M13" s="5"/>
      <c r="N13" s="5">
        <v>1</v>
      </c>
      <c r="O13" s="5"/>
    </row>
    <row r="14" spans="1:15" ht="19.95" customHeight="1" x14ac:dyDescent="0.25">
      <c r="A14" s="111" t="s">
        <v>1173</v>
      </c>
      <c r="B14" s="23" t="s">
        <v>1174</v>
      </c>
      <c r="C14" s="27" t="s">
        <v>1175</v>
      </c>
      <c r="D14" s="3"/>
      <c r="E14" s="3"/>
      <c r="F14" s="3"/>
      <c r="G14" s="3"/>
      <c r="H14" s="3"/>
      <c r="I14" s="3"/>
      <c r="J14" s="4"/>
      <c r="K14" s="4"/>
      <c r="L14" s="5"/>
      <c r="M14" s="5"/>
      <c r="N14" s="5"/>
      <c r="O14" s="5">
        <v>1</v>
      </c>
    </row>
    <row r="15" spans="1:15" ht="19.95" customHeight="1" x14ac:dyDescent="0.25">
      <c r="A15" s="112"/>
      <c r="B15" s="23" t="s">
        <v>1230</v>
      </c>
      <c r="C15" s="27" t="s">
        <v>1176</v>
      </c>
      <c r="D15" s="3"/>
      <c r="E15" s="3"/>
      <c r="F15" s="6"/>
      <c r="G15" s="6"/>
      <c r="H15" s="6">
        <v>1</v>
      </c>
      <c r="I15" s="6"/>
      <c r="J15" s="4"/>
      <c r="K15" s="4"/>
      <c r="L15" s="5"/>
      <c r="M15" s="5"/>
      <c r="N15" s="5"/>
      <c r="O15" s="5">
        <v>1</v>
      </c>
    </row>
    <row r="16" spans="1:15" ht="19.95" customHeight="1" x14ac:dyDescent="0.25">
      <c r="A16" s="112"/>
      <c r="B16" s="23" t="s">
        <v>1177</v>
      </c>
      <c r="C16" s="27" t="s">
        <v>1178</v>
      </c>
      <c r="D16" s="3"/>
      <c r="E16" s="3"/>
      <c r="F16" s="3">
        <v>1</v>
      </c>
      <c r="G16" s="3"/>
      <c r="H16" s="3"/>
      <c r="I16" s="3">
        <v>1</v>
      </c>
      <c r="J16" s="4"/>
      <c r="K16" s="4"/>
      <c r="L16" s="5"/>
      <c r="M16" s="5"/>
      <c r="N16" s="5"/>
      <c r="O16" s="5"/>
    </row>
    <row r="17" spans="1:15" ht="19.95" customHeight="1" x14ac:dyDescent="0.25">
      <c r="A17" s="112"/>
      <c r="B17" s="23" t="s">
        <v>1179</v>
      </c>
      <c r="C17" s="27" t="s">
        <v>1180</v>
      </c>
      <c r="D17" s="3"/>
      <c r="E17" s="3"/>
      <c r="F17" s="3">
        <v>1</v>
      </c>
      <c r="G17" s="3"/>
      <c r="H17" s="3">
        <v>1</v>
      </c>
      <c r="I17" s="3">
        <v>1</v>
      </c>
      <c r="J17" s="4"/>
      <c r="K17" s="4"/>
      <c r="L17" s="5"/>
      <c r="M17" s="5"/>
      <c r="N17" s="5"/>
      <c r="O17" s="5"/>
    </row>
    <row r="18" spans="1:15" ht="19.95" customHeight="1" x14ac:dyDescent="0.25">
      <c r="A18" s="112"/>
      <c r="B18" s="23" t="s">
        <v>1181</v>
      </c>
      <c r="C18" s="27" t="s">
        <v>1182</v>
      </c>
      <c r="D18" s="3"/>
      <c r="E18" s="3"/>
      <c r="F18" s="3"/>
      <c r="G18" s="3"/>
      <c r="H18" s="3"/>
      <c r="I18" s="3"/>
      <c r="J18" s="4"/>
      <c r="K18" s="4"/>
      <c r="L18" s="5"/>
      <c r="M18" s="5"/>
      <c r="N18" s="5"/>
      <c r="O18" s="5"/>
    </row>
    <row r="19" spans="1:15" ht="19.95" customHeight="1" x14ac:dyDescent="0.25">
      <c r="A19" s="112"/>
      <c r="B19" s="23" t="s">
        <v>1183</v>
      </c>
      <c r="C19" s="27" t="s">
        <v>1184</v>
      </c>
      <c r="D19" s="3"/>
      <c r="E19" s="3"/>
      <c r="F19" s="3">
        <v>1</v>
      </c>
      <c r="G19" s="3">
        <v>1</v>
      </c>
      <c r="H19" s="3">
        <v>1</v>
      </c>
      <c r="I19" s="3"/>
      <c r="J19" s="4"/>
      <c r="K19" s="4"/>
      <c r="L19" s="5"/>
      <c r="M19" s="5"/>
      <c r="N19" s="5"/>
      <c r="O19" s="5"/>
    </row>
    <row r="20" spans="1:15" ht="19.95" customHeight="1" x14ac:dyDescent="0.25">
      <c r="A20" s="112"/>
      <c r="B20" s="23" t="s">
        <v>1185</v>
      </c>
      <c r="C20" s="27" t="s">
        <v>1186</v>
      </c>
      <c r="D20" s="3"/>
      <c r="E20" s="3"/>
      <c r="F20" s="3">
        <v>1</v>
      </c>
      <c r="G20" s="3">
        <v>1</v>
      </c>
      <c r="H20" s="3"/>
      <c r="I20" s="3"/>
      <c r="J20" s="4">
        <v>1</v>
      </c>
      <c r="K20" s="4"/>
      <c r="L20" s="5"/>
      <c r="M20" s="5"/>
      <c r="N20" s="5"/>
      <c r="O20" s="5"/>
    </row>
    <row r="21" spans="1:15" ht="19.95" customHeight="1" x14ac:dyDescent="0.25">
      <c r="A21" s="112"/>
      <c r="B21" s="23" t="s">
        <v>1187</v>
      </c>
      <c r="C21" s="27" t="s">
        <v>1188</v>
      </c>
      <c r="D21" s="3"/>
      <c r="E21" s="3">
        <v>1</v>
      </c>
      <c r="F21" s="3">
        <v>1</v>
      </c>
      <c r="G21" s="3"/>
      <c r="H21" s="3"/>
      <c r="I21" s="3"/>
      <c r="J21" s="4"/>
      <c r="K21" s="4"/>
      <c r="L21" s="5"/>
      <c r="M21" s="5"/>
      <c r="N21" s="5"/>
      <c r="O21" s="5"/>
    </row>
    <row r="22" spans="1:15" ht="19.95" customHeight="1" x14ac:dyDescent="0.25">
      <c r="A22" s="112"/>
      <c r="B22" s="23" t="s">
        <v>1189</v>
      </c>
      <c r="C22" s="27" t="s">
        <v>1190</v>
      </c>
      <c r="D22" s="3"/>
      <c r="E22" s="3"/>
      <c r="F22" s="3">
        <v>1</v>
      </c>
      <c r="G22" s="3"/>
      <c r="H22" s="3">
        <v>1</v>
      </c>
      <c r="I22" s="3">
        <v>1</v>
      </c>
      <c r="J22" s="4">
        <v>1</v>
      </c>
      <c r="K22" s="4"/>
      <c r="L22" s="5"/>
      <c r="M22" s="5"/>
      <c r="N22" s="5"/>
      <c r="O22" s="5"/>
    </row>
    <row r="23" spans="1:15" ht="19.95" customHeight="1" x14ac:dyDescent="0.25">
      <c r="A23" s="112"/>
      <c r="B23" s="23" t="s">
        <v>1191</v>
      </c>
      <c r="C23" s="27" t="s">
        <v>1192</v>
      </c>
      <c r="D23" s="3">
        <v>1</v>
      </c>
      <c r="E23" s="3"/>
      <c r="F23" s="3">
        <v>1</v>
      </c>
      <c r="G23" s="3"/>
      <c r="H23" s="3"/>
      <c r="I23" s="3"/>
      <c r="J23" s="4"/>
      <c r="K23" s="4"/>
      <c r="L23" s="5">
        <v>1</v>
      </c>
      <c r="M23" s="5"/>
      <c r="N23" s="5"/>
      <c r="O23" s="5"/>
    </row>
    <row r="24" spans="1:15" ht="19.95" customHeight="1" x14ac:dyDescent="0.25">
      <c r="A24" s="112"/>
      <c r="B24" s="23" t="s">
        <v>1193</v>
      </c>
      <c r="C24" s="27" t="s">
        <v>1194</v>
      </c>
      <c r="D24" s="3"/>
      <c r="E24" s="3">
        <v>1</v>
      </c>
      <c r="F24" s="3">
        <v>1</v>
      </c>
      <c r="G24" s="3"/>
      <c r="H24" s="3"/>
      <c r="I24" s="3" t="s">
        <v>157</v>
      </c>
      <c r="J24" s="4"/>
      <c r="K24" s="4"/>
      <c r="L24" s="5"/>
      <c r="M24" s="5"/>
      <c r="N24" s="5"/>
      <c r="O24" s="5"/>
    </row>
    <row r="25" spans="1:15" ht="19.95" customHeight="1" x14ac:dyDescent="0.25">
      <c r="A25" s="111" t="s">
        <v>1195</v>
      </c>
      <c r="B25" s="23" t="s">
        <v>1196</v>
      </c>
      <c r="C25" s="27" t="s">
        <v>1197</v>
      </c>
      <c r="D25" s="3"/>
      <c r="E25" s="3"/>
      <c r="F25" s="3">
        <v>1</v>
      </c>
      <c r="G25" s="3"/>
      <c r="H25" s="3">
        <v>1</v>
      </c>
      <c r="I25" s="3" t="s">
        <v>157</v>
      </c>
      <c r="J25" s="4"/>
      <c r="K25" s="4"/>
      <c r="L25" s="5">
        <v>1</v>
      </c>
      <c r="M25" s="5">
        <v>1</v>
      </c>
      <c r="N25" s="5"/>
      <c r="O25" s="5"/>
    </row>
    <row r="26" spans="1:15" ht="19.95" customHeight="1" x14ac:dyDescent="0.25">
      <c r="A26" s="112"/>
      <c r="B26" s="23" t="s">
        <v>1198</v>
      </c>
      <c r="C26" s="27" t="s">
        <v>1199</v>
      </c>
      <c r="D26" s="3"/>
      <c r="E26" s="3">
        <v>1</v>
      </c>
      <c r="F26" s="3"/>
      <c r="G26" s="3">
        <v>1</v>
      </c>
      <c r="H26" s="3"/>
      <c r="I26" s="3" t="s">
        <v>157</v>
      </c>
      <c r="J26" s="4"/>
      <c r="K26" s="4"/>
      <c r="L26" s="5"/>
      <c r="M26" s="5"/>
      <c r="N26" s="5"/>
      <c r="O26" s="5"/>
    </row>
    <row r="27" spans="1:15" ht="19.95" customHeight="1" x14ac:dyDescent="0.25">
      <c r="A27" s="112"/>
      <c r="B27" s="23" t="s">
        <v>336</v>
      </c>
      <c r="C27" s="27" t="s">
        <v>1200</v>
      </c>
      <c r="D27" s="3"/>
      <c r="E27" s="3"/>
      <c r="F27" s="3">
        <v>1</v>
      </c>
      <c r="G27" s="3">
        <v>1</v>
      </c>
      <c r="H27" s="3"/>
      <c r="I27" s="3" t="s">
        <v>157</v>
      </c>
      <c r="J27" s="4"/>
      <c r="K27" s="4"/>
      <c r="L27" s="5"/>
      <c r="M27" s="5">
        <v>1</v>
      </c>
      <c r="N27" s="5"/>
      <c r="O27" s="5"/>
    </row>
    <row r="28" spans="1:15" ht="19.95" customHeight="1" x14ac:dyDescent="0.25">
      <c r="A28" s="112"/>
      <c r="B28" s="23" t="s">
        <v>1201</v>
      </c>
      <c r="C28" s="27" t="s">
        <v>1202</v>
      </c>
      <c r="D28" s="3"/>
      <c r="E28" s="3"/>
      <c r="F28" s="3"/>
      <c r="G28" s="3">
        <v>1</v>
      </c>
      <c r="H28" s="3">
        <v>1</v>
      </c>
      <c r="I28" s="3" t="s">
        <v>157</v>
      </c>
      <c r="J28" s="4"/>
      <c r="K28" s="4"/>
      <c r="L28" s="5"/>
      <c r="M28" s="5">
        <v>1</v>
      </c>
      <c r="N28" s="5">
        <v>1</v>
      </c>
      <c r="O28" s="5" t="s">
        <v>157</v>
      </c>
    </row>
    <row r="29" spans="1:15" ht="19.95" customHeight="1" x14ac:dyDescent="0.25">
      <c r="A29" s="112"/>
      <c r="B29" s="23" t="s">
        <v>1203</v>
      </c>
      <c r="C29" s="27" t="s">
        <v>1204</v>
      </c>
      <c r="D29" s="3">
        <v>1</v>
      </c>
      <c r="E29" s="3">
        <v>1</v>
      </c>
      <c r="F29" s="3"/>
      <c r="G29" s="3">
        <v>1</v>
      </c>
      <c r="H29" s="3"/>
      <c r="I29" s="3" t="s">
        <v>157</v>
      </c>
      <c r="J29" s="4"/>
      <c r="K29" s="4"/>
      <c r="L29" s="5">
        <v>1</v>
      </c>
      <c r="M29" s="5">
        <v>1</v>
      </c>
      <c r="N29" s="5">
        <v>1</v>
      </c>
      <c r="O29" s="5" t="s">
        <v>157</v>
      </c>
    </row>
    <row r="30" spans="1:15" ht="19.95" customHeight="1" x14ac:dyDescent="0.25">
      <c r="A30" s="112"/>
      <c r="B30" s="23" t="s">
        <v>1205</v>
      </c>
      <c r="C30" s="27" t="s">
        <v>1206</v>
      </c>
      <c r="D30" s="3">
        <v>1</v>
      </c>
      <c r="E30" s="3"/>
      <c r="F30" s="3"/>
      <c r="G30" s="3">
        <v>1</v>
      </c>
      <c r="H30" s="3"/>
      <c r="I30" s="3" t="s">
        <v>157</v>
      </c>
      <c r="J30" s="4"/>
      <c r="K30" s="4"/>
      <c r="L30" s="5"/>
      <c r="M30" s="5">
        <v>1</v>
      </c>
      <c r="N30" s="5"/>
      <c r="O30" s="5" t="s">
        <v>157</v>
      </c>
    </row>
    <row r="31" spans="1:15" ht="19.95" customHeight="1" x14ac:dyDescent="0.25">
      <c r="A31" s="113"/>
      <c r="B31" s="23" t="s">
        <v>1207</v>
      </c>
      <c r="C31" s="27" t="s">
        <v>1208</v>
      </c>
      <c r="D31" s="3">
        <v>1</v>
      </c>
      <c r="E31" s="3">
        <v>1</v>
      </c>
      <c r="F31" s="3"/>
      <c r="G31" s="3"/>
      <c r="H31" s="3"/>
      <c r="I31" s="3" t="s">
        <v>157</v>
      </c>
      <c r="J31" s="4"/>
      <c r="K31" s="4">
        <v>1</v>
      </c>
      <c r="L31" s="5"/>
      <c r="M31" s="5">
        <v>1</v>
      </c>
      <c r="N31" s="5"/>
      <c r="O31" s="5" t="s">
        <v>157</v>
      </c>
    </row>
    <row r="32" spans="1:15" ht="19.95" customHeight="1" x14ac:dyDescent="0.25">
      <c r="A32" s="111" t="s">
        <v>1209</v>
      </c>
      <c r="B32" s="23" t="s">
        <v>1210</v>
      </c>
      <c r="C32" s="27" t="s">
        <v>1211</v>
      </c>
      <c r="D32" s="3">
        <v>2</v>
      </c>
      <c r="E32" s="3">
        <v>2</v>
      </c>
      <c r="F32" s="3"/>
      <c r="G32" s="3">
        <v>1</v>
      </c>
      <c r="H32" s="3">
        <v>1</v>
      </c>
      <c r="I32" s="3" t="s">
        <v>157</v>
      </c>
      <c r="J32" s="4"/>
      <c r="K32" s="4">
        <v>1</v>
      </c>
      <c r="L32" s="5">
        <v>1</v>
      </c>
      <c r="M32" s="5"/>
      <c r="N32" s="5">
        <v>1</v>
      </c>
      <c r="O32" s="5" t="s">
        <v>157</v>
      </c>
    </row>
    <row r="33" spans="1:15" ht="19.95" customHeight="1" x14ac:dyDescent="0.25">
      <c r="A33" s="112"/>
      <c r="B33" s="23" t="s">
        <v>1212</v>
      </c>
      <c r="C33" s="27" t="s">
        <v>1213</v>
      </c>
      <c r="D33" s="3">
        <v>2</v>
      </c>
      <c r="E33" s="3">
        <v>1</v>
      </c>
      <c r="F33" s="3"/>
      <c r="G33" s="3">
        <v>1</v>
      </c>
      <c r="H33" s="3">
        <v>1</v>
      </c>
      <c r="I33" s="3" t="s">
        <v>157</v>
      </c>
      <c r="J33" s="4"/>
      <c r="K33" s="4">
        <v>1</v>
      </c>
      <c r="L33" s="5"/>
      <c r="M33" s="5">
        <v>1</v>
      </c>
      <c r="N33" s="5">
        <v>1</v>
      </c>
      <c r="O33" s="5" t="s">
        <v>157</v>
      </c>
    </row>
    <row r="34" spans="1:15" ht="19.95" customHeight="1" x14ac:dyDescent="0.25">
      <c r="A34" s="111" t="s">
        <v>1214</v>
      </c>
      <c r="B34" s="23" t="s">
        <v>1215</v>
      </c>
      <c r="C34" s="27" t="s">
        <v>1216</v>
      </c>
      <c r="D34" s="3">
        <v>1</v>
      </c>
      <c r="E34" s="3">
        <v>2</v>
      </c>
      <c r="F34" s="3"/>
      <c r="G34" s="3">
        <v>1</v>
      </c>
      <c r="H34" s="3">
        <v>1</v>
      </c>
      <c r="I34" s="3" t="s">
        <v>157</v>
      </c>
      <c r="J34" s="4"/>
      <c r="K34" s="4">
        <v>1</v>
      </c>
      <c r="L34" s="5">
        <v>1</v>
      </c>
      <c r="M34" s="5"/>
      <c r="N34" s="5"/>
      <c r="O34" s="5" t="s">
        <v>157</v>
      </c>
    </row>
    <row r="35" spans="1:15" ht="19.95" customHeight="1" x14ac:dyDescent="0.25">
      <c r="A35" s="112"/>
      <c r="B35" s="23" t="s">
        <v>1217</v>
      </c>
      <c r="C35" s="27" t="s">
        <v>1218</v>
      </c>
      <c r="D35" s="3"/>
      <c r="E35" s="3"/>
      <c r="F35" s="3"/>
      <c r="G35" s="3"/>
      <c r="H35" s="3"/>
      <c r="I35" s="3"/>
      <c r="J35" s="4">
        <v>2</v>
      </c>
      <c r="K35" s="4">
        <v>1</v>
      </c>
      <c r="L35" s="5">
        <v>1</v>
      </c>
      <c r="M35" s="5">
        <v>1</v>
      </c>
      <c r="N35" s="5">
        <v>1</v>
      </c>
      <c r="O35" s="5" t="s">
        <v>157</v>
      </c>
    </row>
    <row r="36" spans="1:15" ht="19.95" customHeight="1" x14ac:dyDescent="0.25">
      <c r="A36" s="113"/>
      <c r="B36" s="23" t="s">
        <v>1219</v>
      </c>
      <c r="C36" s="27" t="s">
        <v>1220</v>
      </c>
      <c r="D36" s="3"/>
      <c r="E36" s="3"/>
      <c r="F36" s="3"/>
      <c r="G36" s="3"/>
      <c r="H36" s="3"/>
      <c r="I36" s="3"/>
      <c r="J36" s="4">
        <v>2</v>
      </c>
      <c r="K36" s="4">
        <v>1</v>
      </c>
      <c r="L36" s="5">
        <v>1</v>
      </c>
      <c r="M36" s="5"/>
      <c r="N36" s="5"/>
      <c r="O36" s="5" t="s">
        <v>157</v>
      </c>
    </row>
    <row r="37" spans="1:15" ht="19.95" customHeight="1" x14ac:dyDescent="0.25">
      <c r="A37" s="111" t="s">
        <v>1221</v>
      </c>
      <c r="B37" s="23" t="s">
        <v>1222</v>
      </c>
      <c r="C37" s="27" t="s">
        <v>1223</v>
      </c>
      <c r="D37" s="3"/>
      <c r="E37" s="3"/>
      <c r="F37" s="3"/>
      <c r="G37" s="3"/>
      <c r="H37" s="3"/>
      <c r="I37" s="3"/>
      <c r="J37" s="4">
        <v>1</v>
      </c>
      <c r="K37" s="4">
        <v>1</v>
      </c>
      <c r="L37" s="5">
        <v>1</v>
      </c>
      <c r="M37" s="5"/>
      <c r="N37" s="5">
        <v>1</v>
      </c>
      <c r="O37" s="5" t="s">
        <v>157</v>
      </c>
    </row>
    <row r="38" spans="1:15" ht="19.95" customHeight="1" x14ac:dyDescent="0.25">
      <c r="A38" s="112"/>
      <c r="B38" s="23" t="s">
        <v>1224</v>
      </c>
      <c r="C38" s="27" t="s">
        <v>1225</v>
      </c>
      <c r="D38" s="3"/>
      <c r="E38" s="3"/>
      <c r="F38" s="3"/>
      <c r="G38" s="3"/>
      <c r="H38" s="3"/>
      <c r="I38" s="3"/>
      <c r="J38" s="4">
        <v>1</v>
      </c>
      <c r="K38" s="4">
        <v>1</v>
      </c>
      <c r="L38" s="5"/>
      <c r="M38" s="5"/>
      <c r="N38" s="5">
        <v>1</v>
      </c>
      <c r="O38" s="5" t="s">
        <v>157</v>
      </c>
    </row>
    <row r="39" spans="1:15" ht="19.95" customHeight="1" x14ac:dyDescent="0.25">
      <c r="A39" s="112"/>
      <c r="B39" s="23" t="s">
        <v>1226</v>
      </c>
      <c r="C39" s="27" t="s">
        <v>1227</v>
      </c>
      <c r="D39" s="3"/>
      <c r="E39" s="3"/>
      <c r="F39" s="3"/>
      <c r="G39" s="3"/>
      <c r="H39" s="3"/>
      <c r="I39" s="3"/>
      <c r="J39" s="4">
        <v>1</v>
      </c>
      <c r="K39" s="4">
        <v>1</v>
      </c>
      <c r="L39" s="5">
        <v>1</v>
      </c>
      <c r="M39" s="5">
        <v>1</v>
      </c>
      <c r="N39" s="5">
        <v>1</v>
      </c>
      <c r="O39" s="5" t="s">
        <v>157</v>
      </c>
    </row>
    <row r="40" spans="1:15" ht="19.95" customHeight="1" x14ac:dyDescent="0.25">
      <c r="A40" s="113"/>
      <c r="B40" s="23" t="s">
        <v>1228</v>
      </c>
      <c r="C40" s="27" t="s">
        <v>1229</v>
      </c>
      <c r="D40" s="3"/>
      <c r="E40" s="3"/>
      <c r="F40" s="3"/>
      <c r="G40" s="3"/>
      <c r="H40" s="3"/>
      <c r="I40" s="3"/>
      <c r="J40" s="4">
        <v>1</v>
      </c>
      <c r="K40" s="4">
        <v>1</v>
      </c>
      <c r="L40" s="5">
        <v>1</v>
      </c>
      <c r="M40" s="5">
        <v>1</v>
      </c>
      <c r="N40" s="5">
        <v>1</v>
      </c>
      <c r="O40" s="5" t="s">
        <v>157</v>
      </c>
    </row>
    <row r="42" spans="1:15" x14ac:dyDescent="0.25">
      <c r="A42" s="28"/>
      <c r="B42" s="151" t="s">
        <v>318</v>
      </c>
      <c r="C42" s="151"/>
      <c r="D42" s="151"/>
      <c r="E42" s="151"/>
      <c r="F42" s="151"/>
      <c r="G42" s="151"/>
      <c r="H42" s="151"/>
      <c r="I42" s="151"/>
      <c r="J42" s="151"/>
      <c r="K42" s="151"/>
    </row>
  </sheetData>
  <mergeCells count="18">
    <mergeCell ref="A37:A40"/>
    <mergeCell ref="B42:K42"/>
    <mergeCell ref="A8:C8"/>
    <mergeCell ref="A9:A13"/>
    <mergeCell ref="A14:A24"/>
    <mergeCell ref="A25:A31"/>
    <mergeCell ref="A32:A33"/>
    <mergeCell ref="A34:A36"/>
    <mergeCell ref="A1:O1"/>
    <mergeCell ref="A2:O2"/>
    <mergeCell ref="D3:O3"/>
    <mergeCell ref="A4:A7"/>
    <mergeCell ref="B4:B7"/>
    <mergeCell ref="C4:C7"/>
    <mergeCell ref="D4:I4"/>
    <mergeCell ref="J4:O4"/>
    <mergeCell ref="D5:I6"/>
    <mergeCell ref="J5:O6"/>
  </mergeCells>
  <pageMargins left="0.25" right="0.25" top="0.75" bottom="0.75" header="0.3" footer="0.3"/>
  <pageSetup paperSize="9" scale="55" fitToHeight="0"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BA03-1541-CF45-8515-A5B4900332CC}">
  <sheetPr>
    <pageSetUpPr fitToPage="1"/>
  </sheetPr>
  <dimension ref="A1:M33"/>
  <sheetViews>
    <sheetView workbookViewId="0">
      <selection activeCell="D7" sqref="D1:M1048576"/>
    </sheetView>
  </sheetViews>
  <sheetFormatPr defaultColWidth="9.109375" defaultRowHeight="13.8" x14ac:dyDescent="0.25"/>
  <cols>
    <col min="1" max="1" width="23.109375" style="19" customWidth="1"/>
    <col min="2" max="2" width="49.6640625" style="19" customWidth="1"/>
    <col min="3" max="3" width="62.44140625" style="19" customWidth="1"/>
    <col min="4" max="13" width="4.77734375" style="19" customWidth="1"/>
    <col min="14" max="16384" width="9.109375" style="19"/>
  </cols>
  <sheetData>
    <row r="1" spans="1:13" ht="25.95" customHeight="1" x14ac:dyDescent="0.3">
      <c r="A1" s="163" t="s">
        <v>1695</v>
      </c>
      <c r="B1" s="163"/>
      <c r="C1" s="163"/>
      <c r="D1" s="163"/>
      <c r="E1" s="163"/>
      <c r="F1" s="163"/>
      <c r="G1" s="163"/>
      <c r="H1" s="163"/>
      <c r="I1" s="163"/>
      <c r="J1" s="163"/>
      <c r="K1" s="163"/>
      <c r="L1" s="163"/>
      <c r="M1" s="163"/>
    </row>
    <row r="2" spans="1:13" ht="25.95" customHeight="1" x14ac:dyDescent="0.25">
      <c r="A2" s="80" t="s">
        <v>1231</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1.05" customHeight="1" x14ac:dyDescent="0.25">
      <c r="A6" s="75"/>
      <c r="B6" s="75"/>
      <c r="C6" s="83"/>
      <c r="D6" s="85"/>
      <c r="E6" s="85"/>
      <c r="F6" s="85"/>
      <c r="G6" s="85"/>
      <c r="H6" s="85"/>
      <c r="I6" s="74"/>
      <c r="J6" s="74"/>
      <c r="K6" s="74"/>
      <c r="L6" s="74"/>
      <c r="M6" s="74"/>
    </row>
    <row r="7" spans="1:13" ht="79.0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SUM(D9:D31)</f>
        <v>10</v>
      </c>
      <c r="E8" s="16">
        <f t="shared" si="0"/>
        <v>12</v>
      </c>
      <c r="F8" s="16">
        <f t="shared" si="0"/>
        <v>1</v>
      </c>
      <c r="G8" s="16">
        <f t="shared" si="0"/>
        <v>0</v>
      </c>
      <c r="H8" s="16">
        <f t="shared" si="0"/>
        <v>0</v>
      </c>
      <c r="I8" s="16">
        <f t="shared" si="0"/>
        <v>10</v>
      </c>
      <c r="J8" s="16">
        <f t="shared" si="0"/>
        <v>10</v>
      </c>
      <c r="K8" s="16">
        <f t="shared" si="0"/>
        <v>0</v>
      </c>
      <c r="L8" s="16">
        <f t="shared" si="0"/>
        <v>0</v>
      </c>
      <c r="M8" s="16">
        <f t="shared" si="0"/>
        <v>0</v>
      </c>
    </row>
    <row r="9" spans="1:13" ht="19.95" customHeight="1" x14ac:dyDescent="0.25">
      <c r="A9" s="93" t="s">
        <v>1162</v>
      </c>
      <c r="B9" s="23" t="s">
        <v>1232</v>
      </c>
      <c r="C9" s="27" t="s">
        <v>1233</v>
      </c>
      <c r="D9" s="3"/>
      <c r="E9" s="3"/>
      <c r="F9" s="3"/>
      <c r="G9" s="3"/>
      <c r="H9" s="3"/>
      <c r="I9" s="4"/>
      <c r="J9" s="4"/>
      <c r="K9" s="5"/>
      <c r="L9" s="5"/>
      <c r="M9" s="5"/>
    </row>
    <row r="10" spans="1:13" ht="19.95" customHeight="1" x14ac:dyDescent="0.25">
      <c r="A10" s="94"/>
      <c r="B10" s="23" t="s">
        <v>1234</v>
      </c>
      <c r="C10" s="27" t="s">
        <v>1235</v>
      </c>
      <c r="D10" s="6"/>
      <c r="E10" s="6"/>
      <c r="F10" s="6"/>
      <c r="G10" s="6"/>
      <c r="H10" s="6"/>
      <c r="I10" s="4"/>
      <c r="J10" s="4"/>
      <c r="K10" s="5"/>
      <c r="L10" s="5"/>
      <c r="M10" s="5"/>
    </row>
    <row r="11" spans="1:13" ht="19.95" customHeight="1" x14ac:dyDescent="0.25">
      <c r="A11" s="94"/>
      <c r="B11" s="23" t="s">
        <v>1236</v>
      </c>
      <c r="C11" s="27" t="s">
        <v>1237</v>
      </c>
      <c r="D11" s="3"/>
      <c r="E11" s="3"/>
      <c r="F11" s="3"/>
      <c r="G11" s="3"/>
      <c r="H11" s="3"/>
      <c r="I11" s="4"/>
      <c r="J11" s="4"/>
      <c r="K11" s="5"/>
      <c r="L11" s="5"/>
      <c r="M11" s="5"/>
    </row>
    <row r="12" spans="1:13" ht="19.95" customHeight="1" x14ac:dyDescent="0.25">
      <c r="A12" s="94"/>
      <c r="B12" s="23" t="s">
        <v>1238</v>
      </c>
      <c r="C12" s="27" t="s">
        <v>1239</v>
      </c>
      <c r="D12" s="6"/>
      <c r="E12" s="6"/>
      <c r="F12" s="6"/>
      <c r="G12" s="6"/>
      <c r="H12" s="6"/>
      <c r="I12" s="4"/>
      <c r="J12" s="4"/>
      <c r="K12" s="5"/>
      <c r="L12" s="5"/>
      <c r="M12" s="5"/>
    </row>
    <row r="13" spans="1:13" ht="19.95" customHeight="1" x14ac:dyDescent="0.25">
      <c r="A13" s="94"/>
      <c r="B13" s="23" t="s">
        <v>1240</v>
      </c>
      <c r="C13" s="27" t="s">
        <v>1241</v>
      </c>
      <c r="D13" s="3"/>
      <c r="E13" s="3"/>
      <c r="F13" s="3"/>
      <c r="G13" s="3"/>
      <c r="H13" s="3"/>
      <c r="I13" s="4"/>
      <c r="J13" s="4"/>
      <c r="K13" s="5"/>
      <c r="L13" s="5"/>
      <c r="M13" s="5"/>
    </row>
    <row r="14" spans="1:13" ht="19.95" customHeight="1" x14ac:dyDescent="0.25">
      <c r="A14" s="93" t="s">
        <v>1173</v>
      </c>
      <c r="B14" s="23" t="s">
        <v>1242</v>
      </c>
      <c r="C14" s="27" t="s">
        <v>1243</v>
      </c>
      <c r="D14" s="3"/>
      <c r="E14" s="3"/>
      <c r="F14" s="3"/>
      <c r="G14" s="3"/>
      <c r="H14" s="3"/>
      <c r="I14" s="4"/>
      <c r="J14" s="4"/>
      <c r="K14" s="5"/>
      <c r="L14" s="5"/>
      <c r="M14" s="5"/>
    </row>
    <row r="15" spans="1:13" ht="19.95" customHeight="1" x14ac:dyDescent="0.25">
      <c r="A15" s="94"/>
      <c r="B15" s="23" t="s">
        <v>1244</v>
      </c>
      <c r="C15" s="27" t="s">
        <v>1245</v>
      </c>
      <c r="D15" s="3"/>
      <c r="E15" s="3"/>
      <c r="F15" s="3"/>
      <c r="G15" s="3"/>
      <c r="H15" s="3"/>
      <c r="I15" s="4"/>
      <c r="J15" s="4"/>
      <c r="K15" s="5"/>
      <c r="L15" s="5"/>
      <c r="M15" s="5"/>
    </row>
    <row r="16" spans="1:13" ht="19.95" customHeight="1" x14ac:dyDescent="0.25">
      <c r="A16" s="94"/>
      <c r="B16" s="23" t="s">
        <v>1246</v>
      </c>
      <c r="C16" s="27" t="s">
        <v>1247</v>
      </c>
      <c r="D16" s="3"/>
      <c r="E16" s="3"/>
      <c r="F16" s="3"/>
      <c r="G16" s="3"/>
      <c r="H16" s="3"/>
      <c r="I16" s="4"/>
      <c r="J16" s="4"/>
      <c r="K16" s="5"/>
      <c r="L16" s="5"/>
      <c r="M16" s="5"/>
    </row>
    <row r="17" spans="1:13" ht="19.95" customHeight="1" x14ac:dyDescent="0.25">
      <c r="A17" s="94"/>
      <c r="B17" s="23" t="s">
        <v>1248</v>
      </c>
      <c r="C17" s="27" t="s">
        <v>1249</v>
      </c>
      <c r="D17" s="3"/>
      <c r="E17" s="3"/>
      <c r="F17" s="3"/>
      <c r="G17" s="3"/>
      <c r="H17" s="3"/>
      <c r="I17" s="4"/>
      <c r="J17" s="4"/>
      <c r="K17" s="5"/>
      <c r="L17" s="5"/>
      <c r="M17" s="5"/>
    </row>
    <row r="18" spans="1:13" ht="19.95" customHeight="1" x14ac:dyDescent="0.25">
      <c r="A18" s="94"/>
      <c r="B18" s="23" t="s">
        <v>1250</v>
      </c>
      <c r="C18" s="27" t="s">
        <v>1251</v>
      </c>
      <c r="D18" s="3"/>
      <c r="E18" s="3">
        <v>1</v>
      </c>
      <c r="F18" s="3">
        <v>1</v>
      </c>
      <c r="G18" s="3"/>
      <c r="H18" s="3"/>
      <c r="I18" s="4"/>
      <c r="J18" s="4"/>
      <c r="K18" s="5"/>
      <c r="L18" s="5"/>
      <c r="M18" s="5"/>
    </row>
    <row r="19" spans="1:13" ht="19.95" customHeight="1" x14ac:dyDescent="0.25">
      <c r="A19" s="94"/>
      <c r="B19" s="23" t="s">
        <v>1252</v>
      </c>
      <c r="C19" s="27" t="s">
        <v>1253</v>
      </c>
      <c r="D19" s="3"/>
      <c r="E19" s="3">
        <v>1</v>
      </c>
      <c r="F19" s="3" t="s">
        <v>157</v>
      </c>
      <c r="G19" s="3"/>
      <c r="H19" s="3"/>
      <c r="I19" s="4"/>
      <c r="J19" s="4"/>
      <c r="K19" s="5"/>
      <c r="L19" s="5"/>
      <c r="M19" s="5"/>
    </row>
    <row r="20" spans="1:13" ht="19.95" customHeight="1" x14ac:dyDescent="0.25">
      <c r="A20" s="94"/>
      <c r="B20" s="23" t="s">
        <v>1254</v>
      </c>
      <c r="C20" s="27" t="s">
        <v>1255</v>
      </c>
      <c r="D20" s="3"/>
      <c r="E20" s="3"/>
      <c r="F20" s="3" t="s">
        <v>157</v>
      </c>
      <c r="G20" s="3"/>
      <c r="H20" s="3"/>
      <c r="I20" s="4"/>
      <c r="J20" s="4"/>
      <c r="K20" s="5"/>
      <c r="L20" s="5"/>
      <c r="M20" s="5"/>
    </row>
    <row r="21" spans="1:13" ht="19.95" customHeight="1" x14ac:dyDescent="0.25">
      <c r="A21" s="94"/>
      <c r="B21" s="23" t="s">
        <v>1256</v>
      </c>
      <c r="C21" s="27" t="s">
        <v>1257</v>
      </c>
      <c r="D21" s="3">
        <v>1</v>
      </c>
      <c r="E21" s="3">
        <v>1</v>
      </c>
      <c r="F21" s="3" t="s">
        <v>157</v>
      </c>
      <c r="G21" s="3"/>
      <c r="H21" s="3"/>
      <c r="I21" s="4"/>
      <c r="J21" s="4"/>
      <c r="K21" s="5"/>
      <c r="L21" s="5"/>
      <c r="M21" s="5"/>
    </row>
    <row r="22" spans="1:13" ht="19.95" customHeight="1" x14ac:dyDescent="0.25">
      <c r="A22" s="94"/>
      <c r="B22" s="23" t="s">
        <v>1258</v>
      </c>
      <c r="C22" s="27" t="s">
        <v>1259</v>
      </c>
      <c r="D22" s="3">
        <v>1</v>
      </c>
      <c r="E22" s="3">
        <v>1</v>
      </c>
      <c r="F22" s="3" t="s">
        <v>157</v>
      </c>
      <c r="G22" s="3"/>
      <c r="H22" s="3"/>
      <c r="I22" s="4"/>
      <c r="J22" s="4"/>
      <c r="K22" s="5"/>
      <c r="L22" s="5"/>
      <c r="M22" s="5"/>
    </row>
    <row r="23" spans="1:13" ht="19.95" customHeight="1" x14ac:dyDescent="0.25">
      <c r="A23" s="94"/>
      <c r="B23" s="23" t="s">
        <v>1260</v>
      </c>
      <c r="C23" s="27" t="s">
        <v>1261</v>
      </c>
      <c r="D23" s="3">
        <v>1</v>
      </c>
      <c r="E23" s="3">
        <v>1</v>
      </c>
      <c r="F23" s="3" t="s">
        <v>157</v>
      </c>
      <c r="G23" s="3"/>
      <c r="H23" s="3"/>
      <c r="I23" s="4"/>
      <c r="J23" s="4"/>
      <c r="K23" s="5"/>
      <c r="L23" s="5"/>
      <c r="M23" s="5"/>
    </row>
    <row r="24" spans="1:13" ht="19.95" customHeight="1" x14ac:dyDescent="0.25">
      <c r="A24" s="94"/>
      <c r="B24" s="23" t="s">
        <v>1262</v>
      </c>
      <c r="C24" s="27" t="s">
        <v>1263</v>
      </c>
      <c r="D24" s="3">
        <v>1</v>
      </c>
      <c r="E24" s="3">
        <v>1</v>
      </c>
      <c r="F24" s="3" t="s">
        <v>157</v>
      </c>
      <c r="G24" s="3"/>
      <c r="H24" s="3"/>
      <c r="I24" s="4"/>
      <c r="J24" s="4"/>
      <c r="K24" s="5"/>
      <c r="L24" s="5"/>
      <c r="M24" s="5"/>
    </row>
    <row r="25" spans="1:13" ht="19.95" customHeight="1" x14ac:dyDescent="0.25">
      <c r="A25" s="93" t="s">
        <v>1195</v>
      </c>
      <c r="B25" s="23" t="s">
        <v>1264</v>
      </c>
      <c r="C25" s="27" t="s">
        <v>1265</v>
      </c>
      <c r="D25" s="3">
        <v>1</v>
      </c>
      <c r="E25" s="3">
        <v>1</v>
      </c>
      <c r="F25" s="3" t="s">
        <v>157</v>
      </c>
      <c r="G25" s="3"/>
      <c r="H25" s="3"/>
      <c r="I25" s="4"/>
      <c r="J25" s="4"/>
      <c r="K25" s="5"/>
      <c r="L25" s="5"/>
      <c r="M25" s="5"/>
    </row>
    <row r="26" spans="1:13" ht="19.95" customHeight="1" x14ac:dyDescent="0.25">
      <c r="A26" s="94"/>
      <c r="B26" s="23" t="s">
        <v>1266</v>
      </c>
      <c r="C26" s="27" t="s">
        <v>1267</v>
      </c>
      <c r="D26" s="3">
        <v>2</v>
      </c>
      <c r="E26" s="3">
        <v>2</v>
      </c>
      <c r="F26" s="3" t="s">
        <v>157</v>
      </c>
      <c r="G26" s="3"/>
      <c r="H26" s="3"/>
      <c r="I26" s="4"/>
      <c r="J26" s="4">
        <v>1</v>
      </c>
      <c r="K26" s="5" t="s">
        <v>157</v>
      </c>
      <c r="L26" s="5"/>
      <c r="M26" s="5"/>
    </row>
    <row r="27" spans="1:13" ht="19.95" customHeight="1" x14ac:dyDescent="0.25">
      <c r="A27" s="94"/>
      <c r="B27" s="23" t="s">
        <v>1268</v>
      </c>
      <c r="C27" s="27" t="s">
        <v>1269</v>
      </c>
      <c r="D27" s="3">
        <v>3</v>
      </c>
      <c r="E27" s="3">
        <v>3</v>
      </c>
      <c r="F27" s="3" t="s">
        <v>157</v>
      </c>
      <c r="G27" s="3"/>
      <c r="H27" s="3"/>
      <c r="I27" s="4"/>
      <c r="J27" s="4">
        <v>1</v>
      </c>
      <c r="K27" s="5" t="s">
        <v>157</v>
      </c>
      <c r="L27" s="5"/>
      <c r="M27" s="5"/>
    </row>
    <row r="28" spans="1:13" ht="19.95" customHeight="1" x14ac:dyDescent="0.25">
      <c r="A28" s="94"/>
      <c r="B28" s="23" t="s">
        <v>1270</v>
      </c>
      <c r="C28" s="27" t="s">
        <v>1271</v>
      </c>
      <c r="D28" s="3"/>
      <c r="E28" s="3"/>
      <c r="F28" s="3"/>
      <c r="G28" s="3"/>
      <c r="H28" s="3"/>
      <c r="I28" s="4">
        <v>3</v>
      </c>
      <c r="J28" s="4">
        <v>2</v>
      </c>
      <c r="K28" s="5" t="s">
        <v>157</v>
      </c>
      <c r="L28" s="5"/>
      <c r="M28" s="5"/>
    </row>
    <row r="29" spans="1:13" ht="19.95" customHeight="1" x14ac:dyDescent="0.25">
      <c r="A29" s="94"/>
      <c r="B29" s="23" t="s">
        <v>1272</v>
      </c>
      <c r="C29" s="27" t="s">
        <v>1273</v>
      </c>
      <c r="D29" s="3"/>
      <c r="E29" s="3"/>
      <c r="F29" s="3"/>
      <c r="G29" s="3"/>
      <c r="H29" s="3"/>
      <c r="I29" s="4">
        <v>3</v>
      </c>
      <c r="J29" s="4">
        <v>2</v>
      </c>
      <c r="K29" s="5" t="s">
        <v>157</v>
      </c>
      <c r="L29" s="5"/>
      <c r="M29" s="5"/>
    </row>
    <row r="30" spans="1:13" ht="19.95" customHeight="1" x14ac:dyDescent="0.25">
      <c r="A30" s="94"/>
      <c r="B30" s="23" t="s">
        <v>1274</v>
      </c>
      <c r="C30" s="27" t="s">
        <v>1275</v>
      </c>
      <c r="D30" s="3"/>
      <c r="E30" s="3"/>
      <c r="F30" s="3"/>
      <c r="G30" s="3"/>
      <c r="H30" s="3"/>
      <c r="I30" s="4">
        <v>2</v>
      </c>
      <c r="J30" s="4">
        <v>2</v>
      </c>
      <c r="K30" s="5" t="s">
        <v>157</v>
      </c>
      <c r="L30" s="5"/>
      <c r="M30" s="5"/>
    </row>
    <row r="31" spans="1:13" ht="19.95" customHeight="1" x14ac:dyDescent="0.25">
      <c r="A31" s="95"/>
      <c r="B31" s="23" t="s">
        <v>1276</v>
      </c>
      <c r="C31" s="27" t="s">
        <v>1277</v>
      </c>
      <c r="D31" s="3"/>
      <c r="E31" s="3"/>
      <c r="F31" s="3"/>
      <c r="G31" s="3"/>
      <c r="H31" s="3"/>
      <c r="I31" s="4">
        <v>2</v>
      </c>
      <c r="J31" s="4">
        <v>2</v>
      </c>
      <c r="K31" s="5" t="s">
        <v>157</v>
      </c>
      <c r="L31" s="5"/>
      <c r="M31" s="5"/>
    </row>
    <row r="32" spans="1:13" x14ac:dyDescent="0.25">
      <c r="B32" s="28"/>
    </row>
    <row r="33" spans="1:13" x14ac:dyDescent="0.25">
      <c r="A33" s="28"/>
      <c r="B33" s="151" t="s">
        <v>318</v>
      </c>
      <c r="C33" s="151"/>
      <c r="D33" s="151"/>
      <c r="E33" s="151"/>
      <c r="F33" s="151"/>
      <c r="G33" s="151"/>
      <c r="H33" s="151"/>
      <c r="I33" s="151"/>
      <c r="J33" s="151"/>
      <c r="K33" s="151"/>
      <c r="L33" s="151"/>
      <c r="M33" s="151"/>
    </row>
  </sheetData>
  <mergeCells count="15">
    <mergeCell ref="A8:C8"/>
    <mergeCell ref="A9:A13"/>
    <mergeCell ref="A14:A24"/>
    <mergeCell ref="A25:A31"/>
    <mergeCell ref="B33:M33"/>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7" fitToHeight="0" orientation="landscape"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495-2575-E24C-8FBD-339F42ECE087}">
  <sheetPr>
    <pageSetUpPr fitToPage="1"/>
  </sheetPr>
  <dimension ref="A1:M35"/>
  <sheetViews>
    <sheetView zoomScaleNormal="100" workbookViewId="0">
      <selection activeCell="D7" sqref="D1:M1048576"/>
    </sheetView>
  </sheetViews>
  <sheetFormatPr defaultColWidth="9.109375" defaultRowHeight="13.8" x14ac:dyDescent="0.25"/>
  <cols>
    <col min="1" max="1" width="19.33203125" style="19" customWidth="1"/>
    <col min="2" max="2" width="43.77734375" style="19" customWidth="1"/>
    <col min="3" max="3" width="58.33203125" style="19" customWidth="1"/>
    <col min="4" max="13" width="4.77734375" style="19" customWidth="1"/>
    <col min="14" max="16384" width="9.109375" style="19"/>
  </cols>
  <sheetData>
    <row r="1" spans="1:13" ht="25.95" customHeight="1" x14ac:dyDescent="0.3">
      <c r="A1" s="163" t="s">
        <v>1695</v>
      </c>
      <c r="B1" s="163"/>
      <c r="C1" s="163"/>
      <c r="D1" s="163"/>
      <c r="E1" s="163"/>
      <c r="F1" s="163"/>
      <c r="G1" s="163"/>
      <c r="H1" s="163"/>
      <c r="I1" s="163"/>
      <c r="J1" s="163"/>
      <c r="K1" s="163"/>
      <c r="L1" s="163"/>
      <c r="M1" s="163"/>
    </row>
    <row r="2" spans="1:13" ht="25.95" customHeight="1" x14ac:dyDescent="0.25">
      <c r="A2" s="80" t="s">
        <v>1278</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SUM(D9:D33)</f>
        <v>10</v>
      </c>
      <c r="E8" s="16">
        <f t="shared" si="0"/>
        <v>10</v>
      </c>
      <c r="F8" s="16">
        <f t="shared" si="0"/>
        <v>2</v>
      </c>
      <c r="G8" s="16">
        <f t="shared" si="0"/>
        <v>0</v>
      </c>
      <c r="H8" s="16">
        <f t="shared" si="0"/>
        <v>0</v>
      </c>
      <c r="I8" s="16">
        <f t="shared" si="0"/>
        <v>10</v>
      </c>
      <c r="J8" s="16">
        <f t="shared" si="0"/>
        <v>10</v>
      </c>
      <c r="K8" s="16">
        <f t="shared" si="0"/>
        <v>3</v>
      </c>
      <c r="L8" s="16">
        <f t="shared" si="0"/>
        <v>0</v>
      </c>
      <c r="M8" s="16">
        <f t="shared" si="0"/>
        <v>0</v>
      </c>
    </row>
    <row r="9" spans="1:13" ht="19.95" customHeight="1" x14ac:dyDescent="0.25">
      <c r="A9" s="107" t="s">
        <v>374</v>
      </c>
      <c r="B9" s="23" t="s">
        <v>1279</v>
      </c>
      <c r="C9" s="27" t="s">
        <v>1280</v>
      </c>
      <c r="D9" s="3"/>
      <c r="E9" s="3"/>
      <c r="F9" s="3"/>
      <c r="G9" s="3"/>
      <c r="H9" s="3"/>
      <c r="I9" s="4"/>
      <c r="J9" s="4"/>
      <c r="K9" s="5"/>
      <c r="L9" s="5"/>
      <c r="M9" s="5"/>
    </row>
    <row r="10" spans="1:13" ht="19.95" customHeight="1" x14ac:dyDescent="0.25">
      <c r="A10" s="107"/>
      <c r="B10" s="23" t="s">
        <v>1128</v>
      </c>
      <c r="C10" s="27" t="s">
        <v>1281</v>
      </c>
      <c r="D10" s="6"/>
      <c r="E10" s="6"/>
      <c r="F10" s="6"/>
      <c r="G10" s="6"/>
      <c r="H10" s="6"/>
      <c r="I10" s="4"/>
      <c r="J10" s="4"/>
      <c r="K10" s="5"/>
      <c r="L10" s="5"/>
      <c r="M10" s="5"/>
    </row>
    <row r="11" spans="1:13" ht="19.95" customHeight="1" x14ac:dyDescent="0.25">
      <c r="A11" s="107"/>
      <c r="B11" s="23" t="s">
        <v>1130</v>
      </c>
      <c r="C11" s="27" t="s">
        <v>1282</v>
      </c>
      <c r="D11" s="3"/>
      <c r="E11" s="3"/>
      <c r="F11" s="3"/>
      <c r="G11" s="3"/>
      <c r="H11" s="3"/>
      <c r="I11" s="4"/>
      <c r="J11" s="4"/>
      <c r="K11" s="5"/>
      <c r="L11" s="5"/>
      <c r="M11" s="5"/>
    </row>
    <row r="12" spans="1:13" ht="19.95" customHeight="1" x14ac:dyDescent="0.25">
      <c r="A12" s="107"/>
      <c r="B12" s="23" t="s">
        <v>1132</v>
      </c>
      <c r="C12" s="27" t="s">
        <v>1283</v>
      </c>
      <c r="D12" s="6"/>
      <c r="E12" s="6"/>
      <c r="F12" s="6"/>
      <c r="G12" s="6"/>
      <c r="H12" s="6"/>
      <c r="I12" s="4"/>
      <c r="J12" s="4"/>
      <c r="K12" s="5"/>
      <c r="L12" s="5"/>
      <c r="M12" s="5"/>
    </row>
    <row r="13" spans="1:13" ht="19.95" customHeight="1" x14ac:dyDescent="0.25">
      <c r="A13" s="107" t="s">
        <v>417</v>
      </c>
      <c r="B13" s="23" t="s">
        <v>1284</v>
      </c>
      <c r="C13" s="27" t="s">
        <v>1142</v>
      </c>
      <c r="D13" s="3"/>
      <c r="E13" s="3"/>
      <c r="F13" s="3"/>
      <c r="G13" s="3"/>
      <c r="H13" s="3"/>
      <c r="I13" s="4"/>
      <c r="J13" s="4"/>
      <c r="K13" s="5"/>
      <c r="L13" s="5"/>
      <c r="M13" s="5"/>
    </row>
    <row r="14" spans="1:13" ht="19.95" customHeight="1" x14ac:dyDescent="0.25">
      <c r="A14" s="107"/>
      <c r="B14" s="23" t="s">
        <v>1285</v>
      </c>
      <c r="C14" s="27" t="s">
        <v>1286</v>
      </c>
      <c r="D14" s="3"/>
      <c r="E14" s="3"/>
      <c r="F14" s="3"/>
      <c r="G14" s="3"/>
      <c r="H14" s="3"/>
      <c r="I14" s="4"/>
      <c r="J14" s="4"/>
      <c r="K14" s="5"/>
      <c r="L14" s="5"/>
      <c r="M14" s="5"/>
    </row>
    <row r="15" spans="1:13" ht="19.95" customHeight="1" x14ac:dyDescent="0.25">
      <c r="A15" s="107"/>
      <c r="B15" s="23" t="s">
        <v>1287</v>
      </c>
      <c r="C15" s="27" t="s">
        <v>1288</v>
      </c>
      <c r="D15" s="3"/>
      <c r="E15" s="3"/>
      <c r="F15" s="3"/>
      <c r="G15" s="3"/>
      <c r="H15" s="3"/>
      <c r="I15" s="4"/>
      <c r="J15" s="4"/>
      <c r="K15" s="5"/>
      <c r="L15" s="5"/>
      <c r="M15" s="5"/>
    </row>
    <row r="16" spans="1:13" ht="19.95" customHeight="1" x14ac:dyDescent="0.25">
      <c r="A16" s="107"/>
      <c r="B16" s="23" t="s">
        <v>1289</v>
      </c>
      <c r="C16" s="27" t="s">
        <v>1290</v>
      </c>
      <c r="D16" s="3"/>
      <c r="E16" s="3"/>
      <c r="F16" s="3"/>
      <c r="G16" s="3"/>
      <c r="H16" s="3"/>
      <c r="I16" s="4"/>
      <c r="J16" s="4"/>
      <c r="K16" s="5"/>
      <c r="L16" s="5"/>
      <c r="M16" s="5"/>
    </row>
    <row r="17" spans="1:13" ht="19.95" customHeight="1" x14ac:dyDescent="0.25">
      <c r="A17" s="107"/>
      <c r="B17" s="23" t="s">
        <v>1291</v>
      </c>
      <c r="C17" s="27" t="s">
        <v>1292</v>
      </c>
      <c r="D17" s="3"/>
      <c r="E17" s="3"/>
      <c r="F17" s="3"/>
      <c r="G17" s="3"/>
      <c r="H17" s="3"/>
      <c r="I17" s="4"/>
      <c r="J17" s="4"/>
      <c r="K17" s="5"/>
      <c r="L17" s="5"/>
      <c r="M17" s="5"/>
    </row>
    <row r="18" spans="1:13" ht="19.95" customHeight="1" x14ac:dyDescent="0.25">
      <c r="A18" s="107" t="s">
        <v>1293</v>
      </c>
      <c r="B18" s="23" t="s">
        <v>1294</v>
      </c>
      <c r="C18" s="27" t="s">
        <v>1295</v>
      </c>
      <c r="D18" s="3"/>
      <c r="E18" s="3"/>
      <c r="F18" s="3"/>
      <c r="G18" s="3"/>
      <c r="H18" s="3"/>
      <c r="I18" s="4"/>
      <c r="J18" s="4"/>
      <c r="K18" s="5"/>
      <c r="L18" s="5"/>
      <c r="M18" s="5"/>
    </row>
    <row r="19" spans="1:13" ht="19.95" customHeight="1" x14ac:dyDescent="0.25">
      <c r="A19" s="107"/>
      <c r="B19" s="23" t="s">
        <v>1296</v>
      </c>
      <c r="C19" s="27" t="s">
        <v>1297</v>
      </c>
      <c r="D19" s="3"/>
      <c r="E19" s="3"/>
      <c r="F19" s="3"/>
      <c r="G19" s="3"/>
      <c r="H19" s="3"/>
      <c r="I19" s="4"/>
      <c r="J19" s="4"/>
      <c r="K19" s="5"/>
      <c r="L19" s="5"/>
      <c r="M19" s="5"/>
    </row>
    <row r="20" spans="1:13" ht="19.95" customHeight="1" x14ac:dyDescent="0.25">
      <c r="A20" s="107"/>
      <c r="B20" s="23" t="s">
        <v>1298</v>
      </c>
      <c r="C20" s="27" t="s">
        <v>1299</v>
      </c>
      <c r="D20" s="3"/>
      <c r="E20" s="3"/>
      <c r="F20" s="3"/>
      <c r="G20" s="3"/>
      <c r="H20" s="3"/>
      <c r="I20" s="4"/>
      <c r="J20" s="4"/>
      <c r="K20" s="5"/>
      <c r="L20" s="5"/>
      <c r="M20" s="5"/>
    </row>
    <row r="21" spans="1:13" ht="19.95" customHeight="1" x14ac:dyDescent="0.25">
      <c r="A21" s="107"/>
      <c r="B21" s="23" t="s">
        <v>1300</v>
      </c>
      <c r="C21" s="27" t="s">
        <v>1301</v>
      </c>
      <c r="D21" s="3"/>
      <c r="E21" s="3"/>
      <c r="F21" s="3"/>
      <c r="G21" s="3"/>
      <c r="H21" s="3"/>
      <c r="I21" s="4"/>
      <c r="J21" s="4"/>
      <c r="K21" s="5"/>
      <c r="L21" s="5"/>
      <c r="M21" s="5"/>
    </row>
    <row r="22" spans="1:13" ht="19.95" customHeight="1" x14ac:dyDescent="0.25">
      <c r="A22" s="107" t="s">
        <v>433</v>
      </c>
      <c r="B22" s="23" t="s">
        <v>1302</v>
      </c>
      <c r="C22" s="27" t="s">
        <v>1303</v>
      </c>
      <c r="D22" s="3">
        <v>2</v>
      </c>
      <c r="E22" s="3">
        <v>2</v>
      </c>
      <c r="F22" s="3">
        <v>1</v>
      </c>
      <c r="G22" s="3"/>
      <c r="H22" s="3"/>
      <c r="I22" s="4"/>
      <c r="J22" s="4"/>
      <c r="K22" s="5"/>
      <c r="L22" s="5"/>
      <c r="M22" s="5"/>
    </row>
    <row r="23" spans="1:13" ht="19.95" customHeight="1" x14ac:dyDescent="0.25">
      <c r="A23" s="107"/>
      <c r="B23" s="23" t="s">
        <v>1304</v>
      </c>
      <c r="C23" s="27" t="s">
        <v>1305</v>
      </c>
      <c r="D23" s="3">
        <v>1</v>
      </c>
      <c r="E23" s="3">
        <v>1</v>
      </c>
      <c r="F23" s="3" t="s">
        <v>157</v>
      </c>
      <c r="G23" s="3"/>
      <c r="H23" s="3"/>
      <c r="I23" s="4"/>
      <c r="J23" s="4"/>
      <c r="K23" s="5"/>
      <c r="L23" s="5"/>
      <c r="M23" s="5"/>
    </row>
    <row r="24" spans="1:13" ht="19.95" customHeight="1" x14ac:dyDescent="0.25">
      <c r="A24" s="107"/>
      <c r="B24" s="23" t="s">
        <v>1306</v>
      </c>
      <c r="C24" s="27" t="s">
        <v>1307</v>
      </c>
      <c r="D24" s="3">
        <v>1</v>
      </c>
      <c r="E24" s="3">
        <v>1</v>
      </c>
      <c r="F24" s="3" t="s">
        <v>157</v>
      </c>
      <c r="G24" s="3"/>
      <c r="H24" s="3"/>
      <c r="I24" s="4"/>
      <c r="J24" s="4"/>
      <c r="K24" s="5"/>
      <c r="L24" s="5"/>
      <c r="M24" s="5"/>
    </row>
    <row r="25" spans="1:13" ht="19.95" customHeight="1" x14ac:dyDescent="0.25">
      <c r="A25" s="107" t="s">
        <v>1308</v>
      </c>
      <c r="B25" s="23" t="s">
        <v>1309</v>
      </c>
      <c r="C25" s="27" t="s">
        <v>1310</v>
      </c>
      <c r="D25" s="3">
        <v>2</v>
      </c>
      <c r="E25" s="3">
        <v>3</v>
      </c>
      <c r="F25" s="3">
        <v>1</v>
      </c>
      <c r="G25" s="3"/>
      <c r="H25" s="3"/>
      <c r="I25" s="4">
        <v>1</v>
      </c>
      <c r="J25" s="4">
        <v>1</v>
      </c>
      <c r="K25" s="5">
        <v>1</v>
      </c>
      <c r="L25" s="5"/>
      <c r="M25" s="5"/>
    </row>
    <row r="26" spans="1:13" ht="19.95" customHeight="1" x14ac:dyDescent="0.25">
      <c r="A26" s="107"/>
      <c r="B26" s="23" t="s">
        <v>1311</v>
      </c>
      <c r="C26" s="27" t="s">
        <v>1312</v>
      </c>
      <c r="D26" s="3">
        <v>4</v>
      </c>
      <c r="E26" s="3">
        <v>3</v>
      </c>
      <c r="F26" s="3" t="s">
        <v>157</v>
      </c>
      <c r="G26" s="3"/>
      <c r="H26" s="3"/>
      <c r="I26" s="4">
        <v>2</v>
      </c>
      <c r="J26" s="4">
        <v>4</v>
      </c>
      <c r="K26" s="5" t="s">
        <v>157</v>
      </c>
      <c r="L26" s="5"/>
      <c r="M26" s="5"/>
    </row>
    <row r="27" spans="1:13" ht="19.95" customHeight="1" x14ac:dyDescent="0.25">
      <c r="A27" s="107"/>
      <c r="B27" s="23" t="s">
        <v>1313</v>
      </c>
      <c r="C27" s="27" t="s">
        <v>1314</v>
      </c>
      <c r="D27" s="3"/>
      <c r="E27" s="3"/>
      <c r="F27" s="3"/>
      <c r="G27" s="3"/>
      <c r="H27" s="3"/>
      <c r="I27" s="4">
        <v>1</v>
      </c>
      <c r="J27" s="4">
        <v>1</v>
      </c>
      <c r="K27" s="5" t="s">
        <v>157</v>
      </c>
      <c r="L27" s="5"/>
      <c r="M27" s="5"/>
    </row>
    <row r="28" spans="1:13" ht="19.95" customHeight="1" x14ac:dyDescent="0.25">
      <c r="A28" s="107" t="s">
        <v>1315</v>
      </c>
      <c r="B28" s="23" t="s">
        <v>1316</v>
      </c>
      <c r="C28" s="27" t="s">
        <v>1317</v>
      </c>
      <c r="D28" s="3"/>
      <c r="E28" s="3"/>
      <c r="F28" s="3"/>
      <c r="G28" s="3"/>
      <c r="H28" s="3"/>
      <c r="I28" s="4">
        <v>1</v>
      </c>
      <c r="J28" s="4">
        <v>1</v>
      </c>
      <c r="K28" s="5">
        <v>1</v>
      </c>
      <c r="L28" s="5"/>
      <c r="M28" s="5"/>
    </row>
    <row r="29" spans="1:13" ht="19.95" customHeight="1" x14ac:dyDescent="0.25">
      <c r="A29" s="107"/>
      <c r="B29" s="23" t="s">
        <v>1318</v>
      </c>
      <c r="C29" s="27" t="s">
        <v>1319</v>
      </c>
      <c r="D29" s="3"/>
      <c r="E29" s="3"/>
      <c r="F29" s="3"/>
      <c r="G29" s="3"/>
      <c r="H29" s="3"/>
      <c r="I29" s="4">
        <v>1</v>
      </c>
      <c r="J29" s="4"/>
      <c r="K29" s="5" t="s">
        <v>157</v>
      </c>
      <c r="L29" s="5"/>
      <c r="M29" s="5"/>
    </row>
    <row r="30" spans="1:13" ht="19.95" customHeight="1" x14ac:dyDescent="0.25">
      <c r="A30" s="107"/>
      <c r="B30" s="23" t="s">
        <v>1320</v>
      </c>
      <c r="C30" s="27" t="s">
        <v>1321</v>
      </c>
      <c r="D30" s="3"/>
      <c r="E30" s="3"/>
      <c r="F30" s="3"/>
      <c r="G30" s="3"/>
      <c r="H30" s="3"/>
      <c r="I30" s="4">
        <v>1</v>
      </c>
      <c r="J30" s="4">
        <v>1</v>
      </c>
      <c r="K30" s="5" t="s">
        <v>157</v>
      </c>
      <c r="L30" s="5"/>
      <c r="M30" s="5"/>
    </row>
    <row r="31" spans="1:13" ht="19.95" customHeight="1" x14ac:dyDescent="0.25">
      <c r="A31" s="107" t="s">
        <v>1322</v>
      </c>
      <c r="B31" s="23" t="s">
        <v>1323</v>
      </c>
      <c r="C31" s="27" t="s">
        <v>1324</v>
      </c>
      <c r="D31" s="3"/>
      <c r="E31" s="3"/>
      <c r="F31" s="3"/>
      <c r="G31" s="3"/>
      <c r="H31" s="3"/>
      <c r="I31" s="4">
        <v>1</v>
      </c>
      <c r="J31" s="4">
        <v>1</v>
      </c>
      <c r="K31" s="5">
        <v>1</v>
      </c>
      <c r="L31" s="5"/>
      <c r="M31" s="5"/>
    </row>
    <row r="32" spans="1:13" ht="19.95" customHeight="1" x14ac:dyDescent="0.25">
      <c r="A32" s="107"/>
      <c r="B32" s="23" t="s">
        <v>1325</v>
      </c>
      <c r="C32" s="27" t="s">
        <v>1326</v>
      </c>
      <c r="D32" s="3"/>
      <c r="E32" s="3"/>
      <c r="F32" s="3"/>
      <c r="G32" s="3"/>
      <c r="H32" s="3"/>
      <c r="I32" s="4">
        <v>1</v>
      </c>
      <c r="J32" s="4"/>
      <c r="K32" s="5" t="s">
        <v>157</v>
      </c>
      <c r="L32" s="5"/>
      <c r="M32" s="5"/>
    </row>
    <row r="33" spans="1:13" ht="19.95" customHeight="1" x14ac:dyDescent="0.25">
      <c r="A33" s="107"/>
      <c r="B33" s="23" t="s">
        <v>1327</v>
      </c>
      <c r="C33" s="27" t="s">
        <v>1328</v>
      </c>
      <c r="D33" s="3"/>
      <c r="E33" s="3"/>
      <c r="F33" s="3"/>
      <c r="G33" s="3"/>
      <c r="H33" s="3"/>
      <c r="I33" s="4">
        <v>1</v>
      </c>
      <c r="J33" s="4">
        <v>1</v>
      </c>
      <c r="K33" s="5" t="s">
        <v>157</v>
      </c>
      <c r="L33" s="5"/>
      <c r="M33" s="5"/>
    </row>
    <row r="35" spans="1:13" x14ac:dyDescent="0.25">
      <c r="A35" s="28"/>
      <c r="B35" s="109" t="s">
        <v>318</v>
      </c>
      <c r="C35" s="109"/>
      <c r="D35" s="109"/>
      <c r="E35" s="109"/>
      <c r="F35" s="109"/>
      <c r="G35" s="109"/>
      <c r="H35" s="109"/>
      <c r="I35" s="109"/>
      <c r="J35" s="109"/>
      <c r="K35" s="109"/>
      <c r="L35" s="109"/>
    </row>
  </sheetData>
  <mergeCells count="19">
    <mergeCell ref="A28:A30"/>
    <mergeCell ref="A31:A33"/>
    <mergeCell ref="B35:L35"/>
    <mergeCell ref="A8:C8"/>
    <mergeCell ref="A9:A12"/>
    <mergeCell ref="A13:A17"/>
    <mergeCell ref="A18:A21"/>
    <mergeCell ref="A22:A24"/>
    <mergeCell ref="A25:A27"/>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1" fitToHeight="0"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309D-7660-0444-A82D-84035A030967}">
  <sheetPr>
    <pageSetUpPr fitToPage="1"/>
  </sheetPr>
  <dimension ref="A1:M70"/>
  <sheetViews>
    <sheetView topLeftCell="C1" zoomScaleNormal="100" zoomScalePageLayoutView="80" workbookViewId="0">
      <selection activeCell="D7" sqref="D1:M1048576"/>
    </sheetView>
  </sheetViews>
  <sheetFormatPr defaultColWidth="9.109375" defaultRowHeight="13.8" x14ac:dyDescent="0.25"/>
  <cols>
    <col min="1" max="1" width="22.6640625" style="19" customWidth="1"/>
    <col min="2" max="2" width="77.109375" style="19" customWidth="1"/>
    <col min="3" max="3" width="80" style="19" customWidth="1"/>
    <col min="4" max="13" width="4.77734375" style="19" customWidth="1"/>
    <col min="14" max="16384" width="9.109375" style="19"/>
  </cols>
  <sheetData>
    <row r="1" spans="1:13" ht="25.95" customHeight="1" x14ac:dyDescent="0.25">
      <c r="A1" s="137" t="s">
        <v>1695</v>
      </c>
      <c r="B1" s="137"/>
      <c r="C1" s="137"/>
      <c r="D1" s="137"/>
      <c r="E1" s="137"/>
      <c r="F1" s="137"/>
      <c r="G1" s="137"/>
      <c r="H1" s="137"/>
      <c r="I1" s="137"/>
      <c r="J1" s="137"/>
      <c r="K1" s="137"/>
      <c r="L1" s="137"/>
      <c r="M1" s="137"/>
    </row>
    <row r="2" spans="1:13" ht="25.95" customHeight="1" x14ac:dyDescent="0.25">
      <c r="A2" s="80" t="s">
        <v>1329</v>
      </c>
      <c r="B2" s="80"/>
      <c r="C2" s="80"/>
      <c r="D2" s="80"/>
      <c r="E2" s="80"/>
      <c r="F2" s="80"/>
      <c r="G2" s="80"/>
      <c r="H2" s="80"/>
      <c r="I2" s="80"/>
      <c r="J2" s="80"/>
      <c r="K2" s="80"/>
      <c r="L2" s="80"/>
      <c r="M2" s="80"/>
    </row>
    <row r="3" spans="1:13" ht="19.95" customHeight="1" x14ac:dyDescent="0.25">
      <c r="A3" s="17"/>
      <c r="B3" s="18"/>
      <c r="C3" s="17"/>
      <c r="D3" s="100" t="s">
        <v>9</v>
      </c>
      <c r="E3" s="100"/>
      <c r="F3" s="100"/>
      <c r="G3" s="100"/>
      <c r="H3" s="100"/>
      <c r="I3" s="100"/>
      <c r="J3" s="100"/>
      <c r="K3" s="100"/>
      <c r="L3" s="100"/>
      <c r="M3" s="100"/>
    </row>
    <row r="4" spans="1:13" ht="19.95" customHeight="1" x14ac:dyDescent="0.25">
      <c r="A4" s="75" t="s">
        <v>0</v>
      </c>
      <c r="B4" s="101" t="s">
        <v>12</v>
      </c>
      <c r="C4" s="84" t="s">
        <v>1</v>
      </c>
      <c r="D4" s="149" t="s">
        <v>7</v>
      </c>
      <c r="E4" s="149"/>
      <c r="F4" s="149"/>
      <c r="G4" s="149"/>
      <c r="H4" s="149"/>
      <c r="I4" s="150" t="s">
        <v>8</v>
      </c>
      <c r="J4" s="150"/>
      <c r="K4" s="150"/>
      <c r="L4" s="150"/>
      <c r="M4" s="150"/>
    </row>
    <row r="5" spans="1:13" ht="14.55" customHeight="1" x14ac:dyDescent="0.25">
      <c r="A5" s="75"/>
      <c r="B5" s="101"/>
      <c r="C5" s="84"/>
      <c r="D5" s="85" t="s">
        <v>6</v>
      </c>
      <c r="E5" s="85"/>
      <c r="F5" s="85"/>
      <c r="G5" s="85"/>
      <c r="H5" s="85"/>
      <c r="I5" s="74" t="s">
        <v>6</v>
      </c>
      <c r="J5" s="74"/>
      <c r="K5" s="74"/>
      <c r="L5" s="74"/>
      <c r="M5" s="74"/>
    </row>
    <row r="6" spans="1:13" ht="60" customHeight="1" x14ac:dyDescent="0.25">
      <c r="A6" s="75"/>
      <c r="B6" s="101"/>
      <c r="C6" s="84"/>
      <c r="D6" s="85"/>
      <c r="E6" s="85"/>
      <c r="F6" s="85"/>
      <c r="G6" s="85"/>
      <c r="H6" s="85"/>
      <c r="I6" s="74"/>
      <c r="J6" s="74"/>
      <c r="K6" s="74"/>
      <c r="L6" s="74"/>
      <c r="M6" s="74"/>
    </row>
    <row r="7" spans="1:13" ht="79.95" customHeight="1" x14ac:dyDescent="0.25">
      <c r="A7" s="75"/>
      <c r="B7" s="101"/>
      <c r="C7" s="84"/>
      <c r="D7" s="39" t="s">
        <v>2</v>
      </c>
      <c r="E7" s="39" t="s">
        <v>3</v>
      </c>
      <c r="F7" s="39" t="s">
        <v>4</v>
      </c>
      <c r="G7" s="39" t="s">
        <v>5</v>
      </c>
      <c r="H7" s="39" t="s">
        <v>10</v>
      </c>
      <c r="I7" s="40" t="s">
        <v>2</v>
      </c>
      <c r="J7" s="40" t="s">
        <v>3</v>
      </c>
      <c r="K7" s="40" t="s">
        <v>4</v>
      </c>
      <c r="L7" s="40" t="s">
        <v>5</v>
      </c>
      <c r="M7" s="40" t="s">
        <v>10</v>
      </c>
    </row>
    <row r="8" spans="1:13" ht="19.95" customHeight="1" x14ac:dyDescent="0.25">
      <c r="A8" s="152" t="s">
        <v>13</v>
      </c>
      <c r="B8" s="152"/>
      <c r="C8" s="152"/>
      <c r="D8" s="16">
        <f t="shared" ref="D8:M8" si="0">SUM(D9:D68)</f>
        <v>15</v>
      </c>
      <c r="E8" s="16">
        <f t="shared" si="0"/>
        <v>15</v>
      </c>
      <c r="F8" s="16">
        <f t="shared" si="0"/>
        <v>15</v>
      </c>
      <c r="G8" s="16">
        <f t="shared" si="0"/>
        <v>4</v>
      </c>
      <c r="H8" s="16">
        <f t="shared" si="0"/>
        <v>0</v>
      </c>
      <c r="I8" s="16">
        <f t="shared" si="0"/>
        <v>15</v>
      </c>
      <c r="J8" s="16">
        <f t="shared" si="0"/>
        <v>15</v>
      </c>
      <c r="K8" s="16">
        <f t="shared" si="0"/>
        <v>15</v>
      </c>
      <c r="L8" s="16">
        <f t="shared" si="0"/>
        <v>3</v>
      </c>
      <c r="M8" s="16">
        <f t="shared" si="0"/>
        <v>0</v>
      </c>
    </row>
    <row r="9" spans="1:13" ht="19.95" customHeight="1" x14ac:dyDescent="0.25">
      <c r="A9" s="154" t="s">
        <v>1330</v>
      </c>
      <c r="B9" s="20" t="s">
        <v>1331</v>
      </c>
      <c r="C9" s="20" t="s">
        <v>1332</v>
      </c>
      <c r="D9" s="3"/>
      <c r="E9" s="3"/>
      <c r="F9" s="3"/>
      <c r="G9" s="3"/>
      <c r="H9" s="3"/>
      <c r="I9" s="4"/>
      <c r="J9" s="4"/>
      <c r="K9" s="5"/>
      <c r="L9" s="5"/>
      <c r="M9" s="5"/>
    </row>
    <row r="10" spans="1:13" ht="19.95" customHeight="1" x14ac:dyDescent="0.25">
      <c r="A10" s="154"/>
      <c r="B10" s="61" t="s">
        <v>1444</v>
      </c>
      <c r="C10" s="20" t="s">
        <v>1333</v>
      </c>
      <c r="D10" s="3"/>
      <c r="E10" s="3"/>
      <c r="F10" s="3"/>
      <c r="G10" s="3"/>
      <c r="H10" s="3"/>
      <c r="I10" s="4"/>
      <c r="J10" s="4"/>
      <c r="K10" s="5"/>
      <c r="L10" s="5"/>
      <c r="M10" s="5"/>
    </row>
    <row r="11" spans="1:13" ht="19.95" customHeight="1" x14ac:dyDescent="0.25">
      <c r="A11" s="154"/>
      <c r="B11" s="61" t="s">
        <v>1443</v>
      </c>
      <c r="C11" s="20" t="s">
        <v>1334</v>
      </c>
      <c r="D11" s="3"/>
      <c r="E11" s="3"/>
      <c r="F11" s="3"/>
      <c r="G11" s="3"/>
      <c r="H11" s="3"/>
      <c r="I11" s="4"/>
      <c r="J11" s="4"/>
      <c r="K11" s="5"/>
      <c r="L11" s="5"/>
      <c r="M11" s="5"/>
    </row>
    <row r="12" spans="1:13" ht="19.95" customHeight="1" x14ac:dyDescent="0.25">
      <c r="A12" s="155"/>
      <c r="B12" s="61" t="s">
        <v>1335</v>
      </c>
      <c r="C12" s="20" t="s">
        <v>1336</v>
      </c>
      <c r="D12" s="6"/>
      <c r="E12" s="6"/>
      <c r="F12" s="6"/>
      <c r="G12" s="6"/>
      <c r="H12" s="6"/>
      <c r="I12" s="4"/>
      <c r="J12" s="4"/>
      <c r="K12" s="5"/>
      <c r="L12" s="5"/>
      <c r="M12" s="5"/>
    </row>
    <row r="13" spans="1:13" ht="19.95" customHeight="1" x14ac:dyDescent="0.25">
      <c r="A13" s="155"/>
      <c r="B13" s="61" t="s">
        <v>1446</v>
      </c>
      <c r="C13" s="20" t="s">
        <v>1337</v>
      </c>
      <c r="D13" s="3"/>
      <c r="E13" s="3"/>
      <c r="F13" s="3"/>
      <c r="G13" s="3"/>
      <c r="H13" s="3"/>
      <c r="I13" s="4"/>
      <c r="J13" s="4"/>
      <c r="K13" s="5"/>
      <c r="L13" s="5"/>
      <c r="M13" s="5"/>
    </row>
    <row r="14" spans="1:13" ht="19.95" customHeight="1" x14ac:dyDescent="0.25">
      <c r="A14" s="154" t="s">
        <v>1338</v>
      </c>
      <c r="B14" s="20" t="s">
        <v>1339</v>
      </c>
      <c r="C14" s="20" t="s">
        <v>1340</v>
      </c>
      <c r="D14" s="3"/>
      <c r="E14" s="3"/>
      <c r="F14" s="3"/>
      <c r="G14" s="3"/>
      <c r="H14" s="3"/>
      <c r="I14" s="4"/>
      <c r="J14" s="4"/>
      <c r="K14" s="5"/>
      <c r="L14" s="5"/>
      <c r="M14" s="5"/>
    </row>
    <row r="15" spans="1:13" ht="19.95" customHeight="1" x14ac:dyDescent="0.25">
      <c r="A15" s="154"/>
      <c r="B15" s="20" t="s">
        <v>1341</v>
      </c>
      <c r="C15" s="20" t="s">
        <v>1342</v>
      </c>
      <c r="D15" s="3"/>
      <c r="E15" s="3"/>
      <c r="F15" s="3"/>
      <c r="G15" s="3"/>
      <c r="H15" s="3"/>
      <c r="I15" s="4"/>
      <c r="J15" s="4"/>
      <c r="K15" s="5"/>
      <c r="L15" s="5"/>
      <c r="M15" s="5"/>
    </row>
    <row r="16" spans="1:13" ht="19.95" customHeight="1" x14ac:dyDescent="0.25">
      <c r="A16" s="155"/>
      <c r="B16" s="20" t="s">
        <v>1343</v>
      </c>
      <c r="C16" s="20" t="s">
        <v>1344</v>
      </c>
      <c r="D16" s="3"/>
      <c r="E16" s="3"/>
      <c r="F16" s="3"/>
      <c r="G16" s="3"/>
      <c r="H16" s="3"/>
      <c r="I16" s="4"/>
      <c r="J16" s="4"/>
      <c r="K16" s="5"/>
      <c r="L16" s="5"/>
      <c r="M16" s="5"/>
    </row>
    <row r="17" spans="1:13" ht="19.95" customHeight="1" x14ac:dyDescent="0.25">
      <c r="A17" s="155"/>
      <c r="B17" s="20" t="s">
        <v>1345</v>
      </c>
      <c r="C17" s="20" t="s">
        <v>1346</v>
      </c>
      <c r="D17" s="3"/>
      <c r="E17" s="3"/>
      <c r="F17" s="3"/>
      <c r="G17" s="3"/>
      <c r="H17" s="3"/>
      <c r="I17" s="4"/>
      <c r="J17" s="4"/>
      <c r="K17" s="5"/>
      <c r="L17" s="5"/>
      <c r="M17" s="5"/>
    </row>
    <row r="18" spans="1:13" ht="19.95" customHeight="1" x14ac:dyDescent="0.25">
      <c r="A18" s="154" t="s">
        <v>642</v>
      </c>
      <c r="B18" s="61" t="s">
        <v>1347</v>
      </c>
      <c r="C18" s="61" t="s">
        <v>1348</v>
      </c>
      <c r="D18" s="3"/>
      <c r="E18" s="3"/>
      <c r="F18" s="3"/>
      <c r="G18" s="3"/>
      <c r="H18" s="3"/>
      <c r="I18" s="4"/>
      <c r="J18" s="4"/>
      <c r="K18" s="5"/>
      <c r="L18" s="5"/>
      <c r="M18" s="5"/>
    </row>
    <row r="19" spans="1:13" ht="19.95" customHeight="1" x14ac:dyDescent="0.25">
      <c r="A19" s="154"/>
      <c r="B19" s="61" t="s">
        <v>1349</v>
      </c>
      <c r="C19" s="61" t="s">
        <v>1350</v>
      </c>
      <c r="D19" s="3"/>
      <c r="E19" s="3"/>
      <c r="F19" s="3"/>
      <c r="G19" s="3"/>
      <c r="H19" s="3"/>
      <c r="I19" s="4"/>
      <c r="J19" s="4"/>
      <c r="K19" s="5"/>
      <c r="L19" s="5"/>
      <c r="M19" s="5"/>
    </row>
    <row r="20" spans="1:13" ht="19.95" customHeight="1" x14ac:dyDescent="0.25">
      <c r="A20" s="154"/>
      <c r="B20" s="61" t="s">
        <v>1351</v>
      </c>
      <c r="C20" s="61" t="s">
        <v>1352</v>
      </c>
      <c r="D20" s="3"/>
      <c r="E20" s="3"/>
      <c r="F20" s="3"/>
      <c r="G20" s="3"/>
      <c r="H20" s="3"/>
      <c r="I20" s="4"/>
      <c r="J20" s="4"/>
      <c r="K20" s="5"/>
      <c r="L20" s="5"/>
      <c r="M20" s="5"/>
    </row>
    <row r="21" spans="1:13" ht="19.95" customHeight="1" x14ac:dyDescent="0.25">
      <c r="A21" s="154"/>
      <c r="B21" s="61" t="s">
        <v>1353</v>
      </c>
      <c r="C21" s="61" t="s">
        <v>1354</v>
      </c>
      <c r="D21" s="3"/>
      <c r="E21" s="3"/>
      <c r="F21" s="3"/>
      <c r="G21" s="3"/>
      <c r="H21" s="3"/>
      <c r="I21" s="4"/>
      <c r="J21" s="4"/>
      <c r="K21" s="5"/>
      <c r="L21" s="5"/>
      <c r="M21" s="5"/>
    </row>
    <row r="22" spans="1:13" ht="19.95" customHeight="1" x14ac:dyDescent="0.25">
      <c r="A22" s="154"/>
      <c r="B22" s="61" t="s">
        <v>1355</v>
      </c>
      <c r="C22" s="61" t="s">
        <v>1356</v>
      </c>
      <c r="D22" s="3"/>
      <c r="E22" s="3"/>
      <c r="F22" s="3"/>
      <c r="G22" s="3"/>
      <c r="H22" s="3"/>
      <c r="I22" s="4"/>
      <c r="J22" s="4"/>
      <c r="K22" s="5"/>
      <c r="L22" s="5"/>
      <c r="M22" s="5"/>
    </row>
    <row r="23" spans="1:13" ht="19.95" customHeight="1" x14ac:dyDescent="0.25">
      <c r="A23" s="155"/>
      <c r="B23" s="20" t="s">
        <v>1357</v>
      </c>
      <c r="C23" s="20" t="s">
        <v>1358</v>
      </c>
      <c r="D23" s="3"/>
      <c r="E23" s="3"/>
      <c r="F23" s="3"/>
      <c r="G23" s="3"/>
      <c r="H23" s="3"/>
      <c r="I23" s="4"/>
      <c r="J23" s="4"/>
      <c r="K23" s="5"/>
      <c r="L23" s="5"/>
      <c r="M23" s="5"/>
    </row>
    <row r="24" spans="1:13" ht="19.95" customHeight="1" x14ac:dyDescent="0.25">
      <c r="A24" s="155"/>
      <c r="B24" s="20" t="s">
        <v>1359</v>
      </c>
      <c r="C24" s="20" t="s">
        <v>1360</v>
      </c>
      <c r="D24" s="3"/>
      <c r="E24" s="3"/>
      <c r="F24" s="3"/>
      <c r="G24" s="3"/>
      <c r="H24" s="3"/>
      <c r="I24" s="4"/>
      <c r="J24" s="4"/>
      <c r="K24" s="5"/>
      <c r="L24" s="5"/>
      <c r="M24" s="5"/>
    </row>
    <row r="25" spans="1:13" ht="19.95" customHeight="1" x14ac:dyDescent="0.25">
      <c r="A25" s="154" t="s">
        <v>383</v>
      </c>
      <c r="B25" s="61" t="s">
        <v>1361</v>
      </c>
      <c r="C25" s="61" t="s">
        <v>1362</v>
      </c>
      <c r="D25" s="3"/>
      <c r="E25" s="3"/>
      <c r="F25" s="3"/>
      <c r="G25" s="3"/>
      <c r="H25" s="3"/>
      <c r="I25" s="4"/>
      <c r="J25" s="4"/>
      <c r="K25" s="5"/>
      <c r="L25" s="5"/>
      <c r="M25" s="5"/>
    </row>
    <row r="26" spans="1:13" ht="19.95" customHeight="1" x14ac:dyDescent="0.25">
      <c r="A26" s="155"/>
      <c r="B26" s="20" t="s">
        <v>1363</v>
      </c>
      <c r="C26" s="20" t="s">
        <v>1364</v>
      </c>
      <c r="D26" s="3"/>
      <c r="E26" s="3"/>
      <c r="F26" s="3"/>
      <c r="G26" s="3"/>
      <c r="H26" s="3"/>
      <c r="I26" s="4"/>
      <c r="J26" s="4"/>
      <c r="K26" s="5"/>
      <c r="L26" s="5"/>
      <c r="M26" s="5"/>
    </row>
    <row r="27" spans="1:13" ht="19.95" customHeight="1" x14ac:dyDescent="0.25">
      <c r="A27" s="155"/>
      <c r="B27" s="20" t="s">
        <v>1365</v>
      </c>
      <c r="C27" s="20" t="s">
        <v>1366</v>
      </c>
      <c r="D27" s="3"/>
      <c r="E27" s="3"/>
      <c r="F27" s="3"/>
      <c r="G27" s="3"/>
      <c r="H27" s="3"/>
      <c r="I27" s="4"/>
      <c r="J27" s="4"/>
      <c r="K27" s="5"/>
      <c r="L27" s="5"/>
      <c r="M27" s="5"/>
    </row>
    <row r="28" spans="1:13" ht="19.95" customHeight="1" x14ac:dyDescent="0.25">
      <c r="A28" s="155"/>
      <c r="B28" s="20" t="s">
        <v>1367</v>
      </c>
      <c r="C28" s="20" t="s">
        <v>1368</v>
      </c>
      <c r="D28" s="3"/>
      <c r="E28" s="3"/>
      <c r="F28" s="3"/>
      <c r="G28" s="3"/>
      <c r="H28" s="3"/>
      <c r="I28" s="4"/>
      <c r="J28" s="4"/>
      <c r="K28" s="5"/>
      <c r="L28" s="5"/>
      <c r="M28" s="5"/>
    </row>
    <row r="29" spans="1:13" ht="19.95" customHeight="1" x14ac:dyDescent="0.25">
      <c r="A29" s="154" t="s">
        <v>1369</v>
      </c>
      <c r="B29" s="20" t="s">
        <v>1370</v>
      </c>
      <c r="C29" s="61" t="s">
        <v>1371</v>
      </c>
      <c r="D29" s="3"/>
      <c r="E29" s="3"/>
      <c r="F29" s="3"/>
      <c r="G29" s="3"/>
      <c r="H29" s="3"/>
      <c r="I29" s="4"/>
      <c r="J29" s="4"/>
      <c r="K29" s="5"/>
      <c r="L29" s="5"/>
      <c r="M29" s="5"/>
    </row>
    <row r="30" spans="1:13" ht="19.95" customHeight="1" x14ac:dyDescent="0.25">
      <c r="A30" s="155"/>
      <c r="B30" s="20" t="s">
        <v>1372</v>
      </c>
      <c r="C30" s="20" t="s">
        <v>1373</v>
      </c>
      <c r="D30" s="3"/>
      <c r="E30" s="3"/>
      <c r="F30" s="3"/>
      <c r="G30" s="3"/>
      <c r="H30" s="3"/>
      <c r="I30" s="4"/>
      <c r="J30" s="4"/>
      <c r="K30" s="5"/>
      <c r="L30" s="5"/>
      <c r="M30" s="5"/>
    </row>
    <row r="31" spans="1:13" ht="19.95" customHeight="1" x14ac:dyDescent="0.25">
      <c r="A31" s="155"/>
      <c r="B31" s="20" t="s">
        <v>1374</v>
      </c>
      <c r="C31" s="20" t="s">
        <v>1375</v>
      </c>
      <c r="D31" s="3"/>
      <c r="E31" s="3"/>
      <c r="F31" s="3"/>
      <c r="G31" s="3"/>
      <c r="H31" s="3"/>
      <c r="I31" s="4"/>
      <c r="J31" s="4"/>
      <c r="K31" s="5"/>
      <c r="L31" s="5"/>
      <c r="M31" s="5"/>
    </row>
    <row r="32" spans="1:13" ht="19.95" customHeight="1" x14ac:dyDescent="0.25">
      <c r="A32" s="155"/>
      <c r="B32" s="20" t="s">
        <v>1376</v>
      </c>
      <c r="C32" s="20" t="s">
        <v>1377</v>
      </c>
      <c r="D32" s="3"/>
      <c r="E32" s="3"/>
      <c r="F32" s="3"/>
      <c r="G32" s="3"/>
      <c r="H32" s="3"/>
      <c r="I32" s="4"/>
      <c r="J32" s="4"/>
      <c r="K32" s="5"/>
      <c r="L32" s="5"/>
      <c r="M32" s="5"/>
    </row>
    <row r="33" spans="1:13" ht="19.95" customHeight="1" x14ac:dyDescent="0.25">
      <c r="A33" s="154" t="s">
        <v>1378</v>
      </c>
      <c r="B33" s="20" t="s">
        <v>1379</v>
      </c>
      <c r="C33" s="61" t="s">
        <v>1380</v>
      </c>
      <c r="D33" s="3">
        <v>1</v>
      </c>
      <c r="E33" s="3">
        <v>2</v>
      </c>
      <c r="F33" s="3">
        <v>2</v>
      </c>
      <c r="G33" s="3">
        <v>1</v>
      </c>
      <c r="H33" s="3"/>
      <c r="I33" s="4"/>
      <c r="J33" s="4"/>
      <c r="K33" s="5"/>
      <c r="L33" s="5"/>
      <c r="M33" s="5"/>
    </row>
    <row r="34" spans="1:13" ht="19.95" customHeight="1" x14ac:dyDescent="0.25">
      <c r="A34" s="155"/>
      <c r="B34" s="20" t="s">
        <v>1381</v>
      </c>
      <c r="C34" s="61" t="s">
        <v>1382</v>
      </c>
      <c r="D34" s="3">
        <v>1</v>
      </c>
      <c r="E34" s="3"/>
      <c r="F34" s="3"/>
      <c r="G34" s="3" t="s">
        <v>157</v>
      </c>
      <c r="H34" s="3"/>
      <c r="I34" s="4"/>
      <c r="J34" s="4"/>
      <c r="K34" s="5"/>
      <c r="L34" s="5"/>
      <c r="M34" s="5"/>
    </row>
    <row r="35" spans="1:13" ht="19.95" customHeight="1" x14ac:dyDescent="0.25">
      <c r="A35" s="155"/>
      <c r="B35" s="61" t="s">
        <v>1383</v>
      </c>
      <c r="C35" s="20" t="s">
        <v>1384</v>
      </c>
      <c r="D35" s="3">
        <v>1</v>
      </c>
      <c r="E35" s="3"/>
      <c r="F35" s="3"/>
      <c r="G35" s="3" t="s">
        <v>157</v>
      </c>
      <c r="H35" s="3"/>
      <c r="I35" s="4"/>
      <c r="J35" s="4"/>
      <c r="K35" s="4"/>
      <c r="L35" s="5"/>
      <c r="M35" s="5"/>
    </row>
    <row r="36" spans="1:13" ht="19.95" customHeight="1" x14ac:dyDescent="0.25">
      <c r="A36" s="154" t="s">
        <v>1385</v>
      </c>
      <c r="B36" s="61" t="s">
        <v>1386</v>
      </c>
      <c r="C36" s="20" t="s">
        <v>1387</v>
      </c>
      <c r="D36" s="3">
        <v>1</v>
      </c>
      <c r="E36" s="3">
        <v>1</v>
      </c>
      <c r="F36" s="3">
        <v>1</v>
      </c>
      <c r="G36" s="3" t="s">
        <v>157</v>
      </c>
      <c r="H36" s="3"/>
      <c r="I36" s="4"/>
      <c r="J36" s="4"/>
      <c r="K36" s="4"/>
      <c r="L36" s="5"/>
      <c r="M36" s="5"/>
    </row>
    <row r="37" spans="1:13" ht="19.95" customHeight="1" x14ac:dyDescent="0.25">
      <c r="A37" s="155"/>
      <c r="B37" s="61" t="s">
        <v>1388</v>
      </c>
      <c r="C37" s="20" t="s">
        <v>1389</v>
      </c>
      <c r="D37" s="3">
        <v>1</v>
      </c>
      <c r="E37" s="3">
        <v>1</v>
      </c>
      <c r="F37" s="3">
        <v>1</v>
      </c>
      <c r="G37" s="3" t="s">
        <v>157</v>
      </c>
      <c r="H37" s="3"/>
      <c r="I37" s="4"/>
      <c r="J37" s="4"/>
      <c r="K37" s="4"/>
      <c r="L37" s="5"/>
      <c r="M37" s="5"/>
    </row>
    <row r="38" spans="1:13" ht="19.95" customHeight="1" x14ac:dyDescent="0.25">
      <c r="A38" s="155"/>
      <c r="B38" s="61" t="s">
        <v>1390</v>
      </c>
      <c r="C38" s="20" t="s">
        <v>1391</v>
      </c>
      <c r="D38" s="3">
        <v>1</v>
      </c>
      <c r="E38" s="3">
        <v>1</v>
      </c>
      <c r="F38" s="3">
        <v>1</v>
      </c>
      <c r="G38" s="3" t="s">
        <v>157</v>
      </c>
      <c r="H38" s="3"/>
      <c r="I38" s="4"/>
      <c r="J38" s="4"/>
      <c r="K38" s="4"/>
      <c r="L38" s="5"/>
      <c r="M38" s="5"/>
    </row>
    <row r="39" spans="1:13" ht="19.95" customHeight="1" x14ac:dyDescent="0.25">
      <c r="A39" s="155"/>
      <c r="B39" s="61" t="s">
        <v>1392</v>
      </c>
      <c r="C39" s="20" t="s">
        <v>1393</v>
      </c>
      <c r="D39" s="3">
        <v>1</v>
      </c>
      <c r="E39" s="3">
        <v>1</v>
      </c>
      <c r="F39" s="3">
        <v>2</v>
      </c>
      <c r="G39" s="3" t="s">
        <v>157</v>
      </c>
      <c r="H39" s="3"/>
      <c r="I39" s="4"/>
      <c r="J39" s="4"/>
      <c r="K39" s="4"/>
      <c r="L39" s="5"/>
      <c r="M39" s="5"/>
    </row>
    <row r="40" spans="1:13" ht="19.95" customHeight="1" x14ac:dyDescent="0.25">
      <c r="A40" s="155"/>
      <c r="B40" s="61" t="s">
        <v>1394</v>
      </c>
      <c r="C40" s="20" t="s">
        <v>1395</v>
      </c>
      <c r="D40" s="3">
        <v>1</v>
      </c>
      <c r="E40" s="3">
        <v>1</v>
      </c>
      <c r="F40" s="3">
        <v>1</v>
      </c>
      <c r="G40" s="3">
        <v>1</v>
      </c>
      <c r="H40" s="3"/>
      <c r="I40" s="4"/>
      <c r="J40" s="4"/>
      <c r="K40" s="4"/>
      <c r="L40" s="5"/>
      <c r="M40" s="5"/>
    </row>
    <row r="41" spans="1:13" ht="31.95" customHeight="1" x14ac:dyDescent="0.25">
      <c r="A41" s="155"/>
      <c r="B41" s="61" t="s">
        <v>1396</v>
      </c>
      <c r="C41" s="61" t="s">
        <v>1445</v>
      </c>
      <c r="D41" s="3">
        <v>1</v>
      </c>
      <c r="E41" s="3">
        <v>2</v>
      </c>
      <c r="F41" s="3">
        <v>2</v>
      </c>
      <c r="G41" s="3">
        <v>1</v>
      </c>
      <c r="H41" s="3"/>
      <c r="I41" s="4"/>
      <c r="J41" s="4"/>
      <c r="K41" s="4"/>
      <c r="L41" s="5"/>
      <c r="M41" s="5"/>
    </row>
    <row r="42" spans="1:13" ht="19.95" customHeight="1" x14ac:dyDescent="0.25">
      <c r="A42" s="155"/>
      <c r="B42" s="61" t="s">
        <v>1397</v>
      </c>
      <c r="C42" s="61" t="s">
        <v>1447</v>
      </c>
      <c r="D42" s="3">
        <v>1</v>
      </c>
      <c r="E42" s="3">
        <v>1</v>
      </c>
      <c r="F42" s="3">
        <v>1</v>
      </c>
      <c r="G42" s="3" t="s">
        <v>157</v>
      </c>
      <c r="H42" s="3"/>
      <c r="I42" s="4"/>
      <c r="J42" s="4"/>
      <c r="K42" s="4"/>
      <c r="L42" s="5"/>
      <c r="M42" s="5"/>
    </row>
    <row r="43" spans="1:13" ht="19.95" customHeight="1" x14ac:dyDescent="0.25">
      <c r="A43" s="155"/>
      <c r="B43" s="61" t="s">
        <v>1398</v>
      </c>
      <c r="C43" s="20" t="s">
        <v>1399</v>
      </c>
      <c r="D43" s="3">
        <v>1</v>
      </c>
      <c r="E43" s="3">
        <v>1</v>
      </c>
      <c r="F43" s="3">
        <v>1</v>
      </c>
      <c r="G43" s="3" t="s">
        <v>157</v>
      </c>
      <c r="H43" s="3"/>
      <c r="I43" s="4"/>
      <c r="J43" s="4"/>
      <c r="K43" s="4"/>
      <c r="L43" s="5"/>
      <c r="M43" s="5"/>
    </row>
    <row r="44" spans="1:13" ht="19.95" customHeight="1" x14ac:dyDescent="0.25">
      <c r="A44" s="155"/>
      <c r="B44" s="61" t="s">
        <v>1400</v>
      </c>
      <c r="C44" s="20" t="s">
        <v>1401</v>
      </c>
      <c r="D44" s="3">
        <v>1</v>
      </c>
      <c r="E44" s="3">
        <v>1</v>
      </c>
      <c r="F44" s="3"/>
      <c r="G44" s="3" t="s">
        <v>157</v>
      </c>
      <c r="H44" s="3"/>
      <c r="I44" s="4"/>
      <c r="J44" s="4"/>
      <c r="K44" s="4"/>
      <c r="L44" s="5"/>
      <c r="M44" s="5"/>
    </row>
    <row r="45" spans="1:13" ht="19.95" customHeight="1" x14ac:dyDescent="0.25">
      <c r="A45" s="155" t="s">
        <v>503</v>
      </c>
      <c r="B45" s="61" t="s">
        <v>1402</v>
      </c>
      <c r="C45" s="20" t="s">
        <v>1403</v>
      </c>
      <c r="D45" s="3">
        <v>1</v>
      </c>
      <c r="E45" s="3">
        <v>1</v>
      </c>
      <c r="F45" s="3">
        <v>1</v>
      </c>
      <c r="G45" s="3">
        <v>1</v>
      </c>
      <c r="H45" s="3"/>
      <c r="I45" s="4"/>
      <c r="J45" s="4"/>
      <c r="K45" s="4"/>
      <c r="L45" s="5"/>
      <c r="M45" s="5"/>
    </row>
    <row r="46" spans="1:13" ht="19.95" customHeight="1" x14ac:dyDescent="0.25">
      <c r="A46" s="155"/>
      <c r="B46" s="61" t="s">
        <v>1404</v>
      </c>
      <c r="C46" s="20" t="s">
        <v>1405</v>
      </c>
      <c r="D46" s="3">
        <v>1</v>
      </c>
      <c r="E46" s="3">
        <v>1</v>
      </c>
      <c r="F46" s="3">
        <v>1</v>
      </c>
      <c r="G46" s="3" t="s">
        <v>157</v>
      </c>
      <c r="H46" s="3"/>
      <c r="I46" s="4"/>
      <c r="J46" s="4"/>
      <c r="K46" s="4"/>
      <c r="L46" s="5"/>
      <c r="M46" s="5"/>
    </row>
    <row r="47" spans="1:13" ht="19.95" customHeight="1" x14ac:dyDescent="0.25">
      <c r="A47" s="155"/>
      <c r="B47" s="61" t="s">
        <v>1406</v>
      </c>
      <c r="C47" s="20" t="s">
        <v>1407</v>
      </c>
      <c r="D47" s="3">
        <v>1</v>
      </c>
      <c r="E47" s="3">
        <v>1</v>
      </c>
      <c r="F47" s="3">
        <v>1</v>
      </c>
      <c r="G47" s="3" t="s">
        <v>157</v>
      </c>
      <c r="H47" s="3"/>
      <c r="I47" s="4"/>
      <c r="J47" s="4"/>
      <c r="K47" s="4"/>
      <c r="L47" s="5"/>
      <c r="M47" s="5"/>
    </row>
    <row r="48" spans="1:13" ht="19.95" customHeight="1" x14ac:dyDescent="0.25">
      <c r="A48" s="155"/>
      <c r="B48" s="61" t="s">
        <v>1408</v>
      </c>
      <c r="C48" s="20" t="s">
        <v>1409</v>
      </c>
      <c r="D48" s="3"/>
      <c r="E48" s="3"/>
      <c r="F48" s="3"/>
      <c r="G48" s="3"/>
      <c r="H48" s="3"/>
      <c r="I48" s="4">
        <v>1</v>
      </c>
      <c r="J48" s="4">
        <v>1</v>
      </c>
      <c r="K48" s="4">
        <v>1</v>
      </c>
      <c r="L48" s="5" t="s">
        <v>157</v>
      </c>
      <c r="M48" s="5"/>
    </row>
    <row r="49" spans="1:13" ht="19.95" customHeight="1" x14ac:dyDescent="0.25">
      <c r="A49" s="155"/>
      <c r="B49" s="61" t="s">
        <v>1410</v>
      </c>
      <c r="C49" s="20" t="s">
        <v>1411</v>
      </c>
      <c r="D49" s="3"/>
      <c r="E49" s="3"/>
      <c r="F49" s="3"/>
      <c r="G49" s="3"/>
      <c r="H49" s="3"/>
      <c r="I49" s="4">
        <v>1</v>
      </c>
      <c r="J49" s="4">
        <v>1</v>
      </c>
      <c r="K49" s="4">
        <v>1</v>
      </c>
      <c r="L49" s="5" t="s">
        <v>157</v>
      </c>
      <c r="M49" s="5"/>
    </row>
    <row r="50" spans="1:13" ht="19.95" customHeight="1" x14ac:dyDescent="0.25">
      <c r="A50" s="155"/>
      <c r="B50" s="61" t="s">
        <v>1412</v>
      </c>
      <c r="C50" s="61" t="s">
        <v>1448</v>
      </c>
      <c r="D50" s="3"/>
      <c r="E50" s="3"/>
      <c r="F50" s="3"/>
      <c r="G50" s="3"/>
      <c r="H50" s="3"/>
      <c r="I50" s="4">
        <v>1</v>
      </c>
      <c r="J50" s="4">
        <v>1</v>
      </c>
      <c r="K50" s="4">
        <v>1</v>
      </c>
      <c r="L50" s="5" t="s">
        <v>157</v>
      </c>
      <c r="M50" s="5"/>
    </row>
    <row r="51" spans="1:13" ht="19.95" customHeight="1" x14ac:dyDescent="0.25">
      <c r="A51" s="155"/>
      <c r="B51" s="61" t="s">
        <v>1413</v>
      </c>
      <c r="C51" s="20" t="s">
        <v>1414</v>
      </c>
      <c r="D51" s="3"/>
      <c r="E51" s="3"/>
      <c r="F51" s="3"/>
      <c r="G51" s="3"/>
      <c r="H51" s="3"/>
      <c r="I51" s="4"/>
      <c r="J51" s="4"/>
      <c r="K51" s="4">
        <v>1</v>
      </c>
      <c r="L51" s="5" t="s">
        <v>157</v>
      </c>
      <c r="M51" s="5"/>
    </row>
    <row r="52" spans="1:13" ht="19.95" customHeight="1" x14ac:dyDescent="0.25">
      <c r="A52" s="155"/>
      <c r="B52" s="61" t="s">
        <v>1415</v>
      </c>
      <c r="C52" s="20" t="s">
        <v>1416</v>
      </c>
      <c r="D52" s="3"/>
      <c r="E52" s="3"/>
      <c r="F52" s="3"/>
      <c r="G52" s="3"/>
      <c r="H52" s="3"/>
      <c r="I52" s="4">
        <v>1</v>
      </c>
      <c r="J52" s="4">
        <v>1</v>
      </c>
      <c r="K52" s="4">
        <v>1</v>
      </c>
      <c r="L52" s="5" t="s">
        <v>157</v>
      </c>
      <c r="M52" s="5"/>
    </row>
    <row r="53" spans="1:13" ht="19.95" customHeight="1" x14ac:dyDescent="0.25">
      <c r="A53" s="155"/>
      <c r="B53" s="61" t="s">
        <v>1417</v>
      </c>
      <c r="C53" s="20" t="s">
        <v>1418</v>
      </c>
      <c r="D53" s="3"/>
      <c r="E53" s="3"/>
      <c r="F53" s="3"/>
      <c r="G53" s="3"/>
      <c r="H53" s="3"/>
      <c r="I53" s="4">
        <v>1</v>
      </c>
      <c r="J53" s="4">
        <v>1</v>
      </c>
      <c r="K53" s="4">
        <v>1</v>
      </c>
      <c r="L53" s="5" t="s">
        <v>157</v>
      </c>
      <c r="M53" s="5"/>
    </row>
    <row r="54" spans="1:13" ht="19.95" customHeight="1" x14ac:dyDescent="0.25">
      <c r="A54" s="154" t="s">
        <v>1419</v>
      </c>
      <c r="B54" s="20" t="s">
        <v>1420</v>
      </c>
      <c r="C54" s="61" t="s">
        <v>1421</v>
      </c>
      <c r="D54" s="3"/>
      <c r="E54" s="3"/>
      <c r="F54" s="3"/>
      <c r="G54" s="3"/>
      <c r="H54" s="3"/>
      <c r="I54" s="4">
        <v>1</v>
      </c>
      <c r="J54" s="4">
        <v>1</v>
      </c>
      <c r="K54" s="4">
        <v>1</v>
      </c>
      <c r="L54" s="5" t="s">
        <v>157</v>
      </c>
      <c r="M54" s="5"/>
    </row>
    <row r="55" spans="1:13" ht="19.95" customHeight="1" x14ac:dyDescent="0.25">
      <c r="A55" s="155"/>
      <c r="B55" s="20" t="s">
        <v>1422</v>
      </c>
      <c r="C55" s="20" t="s">
        <v>1423</v>
      </c>
      <c r="D55" s="3"/>
      <c r="E55" s="3"/>
      <c r="F55" s="3"/>
      <c r="G55" s="3"/>
      <c r="H55" s="3"/>
      <c r="I55" s="4">
        <v>1</v>
      </c>
      <c r="J55" s="4">
        <v>1</v>
      </c>
      <c r="K55" s="4">
        <v>1</v>
      </c>
      <c r="L55" s="5">
        <v>1</v>
      </c>
      <c r="M55" s="5"/>
    </row>
    <row r="56" spans="1:13" ht="19.95" customHeight="1" x14ac:dyDescent="0.25">
      <c r="A56" s="155"/>
      <c r="B56" s="61" t="s">
        <v>1449</v>
      </c>
      <c r="C56" s="61" t="s">
        <v>1457</v>
      </c>
      <c r="D56" s="3"/>
      <c r="E56" s="3"/>
      <c r="F56" s="3"/>
      <c r="G56" s="3"/>
      <c r="H56" s="3"/>
      <c r="I56" s="4"/>
      <c r="J56" s="4">
        <v>1</v>
      </c>
      <c r="K56" s="5"/>
      <c r="L56" s="5" t="s">
        <v>157</v>
      </c>
      <c r="M56" s="5"/>
    </row>
    <row r="57" spans="1:13" ht="19.95" customHeight="1" x14ac:dyDescent="0.25">
      <c r="A57" s="155"/>
      <c r="B57" s="20" t="s">
        <v>1424</v>
      </c>
      <c r="C57" s="61" t="s">
        <v>1455</v>
      </c>
      <c r="D57" s="3"/>
      <c r="E57" s="3"/>
      <c r="F57" s="3"/>
      <c r="G57" s="3"/>
      <c r="H57" s="3"/>
      <c r="I57" s="4">
        <v>1</v>
      </c>
      <c r="J57" s="4">
        <v>1</v>
      </c>
      <c r="K57" s="4">
        <v>1</v>
      </c>
      <c r="L57" s="5" t="s">
        <v>157</v>
      </c>
      <c r="M57" s="5"/>
    </row>
    <row r="58" spans="1:13" ht="19.95" customHeight="1" x14ac:dyDescent="0.25">
      <c r="A58" s="155"/>
      <c r="B58" s="20" t="s">
        <v>1425</v>
      </c>
      <c r="C58" s="20" t="s">
        <v>1426</v>
      </c>
      <c r="D58" s="3"/>
      <c r="E58" s="3"/>
      <c r="F58" s="3"/>
      <c r="G58" s="3"/>
      <c r="H58" s="3"/>
      <c r="I58" s="4"/>
      <c r="J58" s="4"/>
      <c r="K58" s="5">
        <v>1</v>
      </c>
      <c r="L58" s="5" t="s">
        <v>157</v>
      </c>
      <c r="M58" s="5"/>
    </row>
    <row r="59" spans="1:13" ht="19.95" customHeight="1" x14ac:dyDescent="0.25">
      <c r="A59" s="155"/>
      <c r="B59" s="61" t="s">
        <v>1452</v>
      </c>
      <c r="C59" s="61" t="s">
        <v>1454</v>
      </c>
      <c r="D59" s="3"/>
      <c r="E59" s="3"/>
      <c r="F59" s="3"/>
      <c r="G59" s="3"/>
      <c r="H59" s="3"/>
      <c r="I59" s="4">
        <v>1</v>
      </c>
      <c r="J59" s="4">
        <v>1</v>
      </c>
      <c r="K59" s="4">
        <v>1</v>
      </c>
      <c r="L59" s="5" t="s">
        <v>157</v>
      </c>
      <c r="M59" s="5"/>
    </row>
    <row r="60" spans="1:13" ht="19.95" customHeight="1" x14ac:dyDescent="0.25">
      <c r="A60" s="155"/>
      <c r="B60" s="61" t="s">
        <v>1451</v>
      </c>
      <c r="C60" s="20" t="s">
        <v>1427</v>
      </c>
      <c r="D60" s="3"/>
      <c r="E60" s="3"/>
      <c r="F60" s="3"/>
      <c r="G60" s="3"/>
      <c r="H60" s="3"/>
      <c r="I60" s="4"/>
      <c r="J60" s="4">
        <v>1</v>
      </c>
      <c r="K60" s="5"/>
      <c r="L60" s="5">
        <v>1</v>
      </c>
      <c r="M60" s="5"/>
    </row>
    <row r="61" spans="1:13" ht="19.95" customHeight="1" x14ac:dyDescent="0.25">
      <c r="A61" s="155"/>
      <c r="B61" s="61" t="s">
        <v>1450</v>
      </c>
      <c r="C61" s="61" t="s">
        <v>1453</v>
      </c>
      <c r="D61" s="3"/>
      <c r="E61" s="3"/>
      <c r="F61" s="3"/>
      <c r="G61" s="3"/>
      <c r="H61" s="3"/>
      <c r="I61" s="4">
        <v>1</v>
      </c>
      <c r="J61" s="4">
        <v>1</v>
      </c>
      <c r="K61" s="4">
        <v>1</v>
      </c>
      <c r="L61" s="5" t="s">
        <v>157</v>
      </c>
      <c r="M61" s="5"/>
    </row>
    <row r="62" spans="1:13" ht="19.95" customHeight="1" x14ac:dyDescent="0.25">
      <c r="A62" s="155" t="s">
        <v>1428</v>
      </c>
      <c r="B62" s="20" t="s">
        <v>1429</v>
      </c>
      <c r="C62" s="20" t="s">
        <v>1430</v>
      </c>
      <c r="D62" s="3"/>
      <c r="E62" s="3"/>
      <c r="F62" s="3"/>
      <c r="G62" s="3"/>
      <c r="H62" s="3"/>
      <c r="I62" s="4">
        <v>1</v>
      </c>
      <c r="J62" s="4"/>
      <c r="K62" s="5"/>
      <c r="L62" s="5" t="s">
        <v>157</v>
      </c>
      <c r="M62" s="5"/>
    </row>
    <row r="63" spans="1:13" ht="19.95" customHeight="1" x14ac:dyDescent="0.25">
      <c r="A63" s="155"/>
      <c r="B63" s="20" t="s">
        <v>1431</v>
      </c>
      <c r="C63" s="20" t="s">
        <v>1432</v>
      </c>
      <c r="D63" s="3"/>
      <c r="E63" s="3"/>
      <c r="F63" s="3"/>
      <c r="G63" s="3"/>
      <c r="H63" s="3"/>
      <c r="I63" s="4">
        <v>1</v>
      </c>
      <c r="J63" s="4"/>
      <c r="K63" s="4"/>
      <c r="L63" s="5" t="s">
        <v>157</v>
      </c>
      <c r="M63" s="5"/>
    </row>
    <row r="64" spans="1:13" ht="19.95" customHeight="1" x14ac:dyDescent="0.25">
      <c r="A64" s="154" t="s">
        <v>1433</v>
      </c>
      <c r="B64" s="20" t="s">
        <v>1434</v>
      </c>
      <c r="C64" s="20" t="s">
        <v>1435</v>
      </c>
      <c r="D64" s="3"/>
      <c r="E64" s="3"/>
      <c r="F64" s="3"/>
      <c r="G64" s="3"/>
      <c r="H64" s="3"/>
      <c r="I64" s="4">
        <v>1</v>
      </c>
      <c r="J64" s="4"/>
      <c r="K64" s="5"/>
      <c r="L64" s="5" t="s">
        <v>157</v>
      </c>
      <c r="M64" s="5"/>
    </row>
    <row r="65" spans="1:13" ht="19.95" customHeight="1" x14ac:dyDescent="0.25">
      <c r="A65" s="155"/>
      <c r="B65" s="20" t="s">
        <v>1436</v>
      </c>
      <c r="C65" s="20" t="s">
        <v>1437</v>
      </c>
      <c r="D65" s="3"/>
      <c r="E65" s="3"/>
      <c r="F65" s="3"/>
      <c r="G65" s="3"/>
      <c r="H65" s="3"/>
      <c r="I65" s="4">
        <v>1</v>
      </c>
      <c r="J65" s="4">
        <v>1</v>
      </c>
      <c r="K65" s="4">
        <v>1</v>
      </c>
      <c r="L65" s="5" t="s">
        <v>157</v>
      </c>
      <c r="M65" s="5"/>
    </row>
    <row r="66" spans="1:13" ht="19.95" customHeight="1" x14ac:dyDescent="0.25">
      <c r="A66" s="155"/>
      <c r="B66" s="20" t="s">
        <v>1438</v>
      </c>
      <c r="C66" s="20" t="s">
        <v>1439</v>
      </c>
      <c r="D66" s="3"/>
      <c r="E66" s="3"/>
      <c r="F66" s="3"/>
      <c r="G66" s="3"/>
      <c r="H66" s="3"/>
      <c r="I66" s="4">
        <v>1</v>
      </c>
      <c r="J66" s="4">
        <v>1</v>
      </c>
      <c r="K66" s="4">
        <v>1</v>
      </c>
      <c r="L66" s="5" t="s">
        <v>157</v>
      </c>
      <c r="M66" s="5"/>
    </row>
    <row r="67" spans="1:13" ht="19.95" customHeight="1" x14ac:dyDescent="0.25">
      <c r="A67" s="155"/>
      <c r="B67" s="20" t="s">
        <v>1440</v>
      </c>
      <c r="C67" s="20" t="s">
        <v>1441</v>
      </c>
      <c r="D67" s="3"/>
      <c r="E67" s="3"/>
      <c r="F67" s="3"/>
      <c r="G67" s="3"/>
      <c r="H67" s="3"/>
      <c r="I67" s="4"/>
      <c r="J67" s="4">
        <v>1</v>
      </c>
      <c r="K67" s="5"/>
      <c r="L67" s="5" t="s">
        <v>157</v>
      </c>
      <c r="M67" s="5"/>
    </row>
    <row r="68" spans="1:13" ht="19.95" customHeight="1" x14ac:dyDescent="0.25">
      <c r="A68" s="155"/>
      <c r="B68" s="61" t="s">
        <v>1456</v>
      </c>
      <c r="C68" s="20" t="s">
        <v>1442</v>
      </c>
      <c r="D68" s="3"/>
      <c r="E68" s="3"/>
      <c r="F68" s="3"/>
      <c r="G68" s="3"/>
      <c r="H68" s="3"/>
      <c r="I68" s="4"/>
      <c r="J68" s="4"/>
      <c r="K68" s="5">
        <v>1</v>
      </c>
      <c r="L68" s="5">
        <v>1</v>
      </c>
      <c r="M68" s="5"/>
    </row>
    <row r="70" spans="1:13" ht="15" customHeight="1" x14ac:dyDescent="0.25">
      <c r="B70" s="97" t="s">
        <v>318</v>
      </c>
      <c r="C70" s="97"/>
      <c r="D70" s="97"/>
      <c r="E70" s="97"/>
      <c r="F70" s="97"/>
      <c r="G70" s="97"/>
      <c r="H70" s="97"/>
      <c r="I70" s="97"/>
      <c r="J70" s="97"/>
      <c r="K70" s="97"/>
      <c r="L70" s="97"/>
    </row>
  </sheetData>
  <mergeCells count="23">
    <mergeCell ref="B70:L70"/>
    <mergeCell ref="A33:A35"/>
    <mergeCell ref="A36:A44"/>
    <mergeCell ref="A45:A53"/>
    <mergeCell ref="A54:A61"/>
    <mergeCell ref="A62:A63"/>
    <mergeCell ref="A64:A68"/>
    <mergeCell ref="A29:A32"/>
    <mergeCell ref="D4:H4"/>
    <mergeCell ref="I4:M4"/>
    <mergeCell ref="D5:H6"/>
    <mergeCell ref="I5:M6"/>
    <mergeCell ref="A8:C8"/>
    <mergeCell ref="A9:A13"/>
    <mergeCell ref="A14:A17"/>
    <mergeCell ref="A18:A24"/>
    <mergeCell ref="A25:A28"/>
    <mergeCell ref="A1:M1"/>
    <mergeCell ref="A2:M2"/>
    <mergeCell ref="D3:M3"/>
    <mergeCell ref="A4:A7"/>
    <mergeCell ref="B4:B7"/>
    <mergeCell ref="C4:C7"/>
  </mergeCells>
  <pageMargins left="0.25" right="0.25" top="0.75" bottom="0.75" header="0.3" footer="0.3"/>
  <pageSetup paperSize="9" scale="48" fitToHeight="0"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9EE9-41D8-FE44-958C-C883058DE978}">
  <sheetPr>
    <pageSetUpPr fitToPage="1"/>
  </sheetPr>
  <dimension ref="A1:M49"/>
  <sheetViews>
    <sheetView topLeftCell="C1" zoomScaleNormal="100" zoomScalePageLayoutView="80" workbookViewId="0">
      <selection activeCell="D7" sqref="D1:M1048576"/>
    </sheetView>
  </sheetViews>
  <sheetFormatPr defaultColWidth="9.109375" defaultRowHeight="13.8" x14ac:dyDescent="0.25"/>
  <cols>
    <col min="1" max="1" width="16.44140625" style="19" customWidth="1"/>
    <col min="2" max="2" width="60" style="28" customWidth="1"/>
    <col min="3" max="3" width="110.44140625" style="19" customWidth="1"/>
    <col min="4" max="13" width="4.77734375" style="19" customWidth="1"/>
    <col min="14" max="16384" width="9.109375" style="19"/>
  </cols>
  <sheetData>
    <row r="1" spans="1:13" ht="25.05" customHeight="1" x14ac:dyDescent="0.3">
      <c r="A1" s="163" t="s">
        <v>1695</v>
      </c>
      <c r="B1" s="163"/>
      <c r="C1" s="163"/>
      <c r="D1" s="163"/>
      <c r="E1" s="163"/>
      <c r="F1" s="163"/>
      <c r="G1" s="163"/>
      <c r="H1" s="163"/>
      <c r="I1" s="163"/>
      <c r="J1" s="163"/>
      <c r="K1" s="163"/>
      <c r="L1" s="163"/>
      <c r="M1" s="163"/>
    </row>
    <row r="2" spans="1:13" ht="25.05" customHeight="1" x14ac:dyDescent="0.25">
      <c r="A2" s="80" t="s">
        <v>1458</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1459</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SUM(D9:D46)</f>
        <v>5</v>
      </c>
      <c r="E8" s="16">
        <f t="shared" si="0"/>
        <v>5</v>
      </c>
      <c r="F8" s="16">
        <f t="shared" si="0"/>
        <v>0</v>
      </c>
      <c r="G8" s="16">
        <f t="shared" si="0"/>
        <v>0</v>
      </c>
      <c r="H8" s="16">
        <f t="shared" si="0"/>
        <v>0</v>
      </c>
      <c r="I8" s="16">
        <f t="shared" si="0"/>
        <v>4</v>
      </c>
      <c r="J8" s="16">
        <f t="shared" si="0"/>
        <v>4</v>
      </c>
      <c r="K8" s="16">
        <f t="shared" si="0"/>
        <v>0</v>
      </c>
      <c r="L8" s="16">
        <f t="shared" si="0"/>
        <v>0</v>
      </c>
      <c r="M8" s="16">
        <f t="shared" si="0"/>
        <v>0</v>
      </c>
    </row>
    <row r="9" spans="1:13" s="71" customFormat="1" ht="19.95" customHeight="1" x14ac:dyDescent="0.3">
      <c r="A9" s="93" t="s">
        <v>1460</v>
      </c>
      <c r="B9" s="37" t="s">
        <v>1461</v>
      </c>
      <c r="C9" s="27" t="s">
        <v>1462</v>
      </c>
      <c r="D9" s="3"/>
      <c r="E9" s="3"/>
      <c r="F9" s="3"/>
      <c r="G9" s="3"/>
      <c r="H9" s="3"/>
      <c r="I9" s="4"/>
      <c r="J9" s="4"/>
      <c r="K9" s="5"/>
      <c r="L9" s="5"/>
      <c r="M9" s="5"/>
    </row>
    <row r="10" spans="1:13" s="71" customFormat="1" ht="19.95" customHeight="1" x14ac:dyDescent="0.3">
      <c r="A10" s="94"/>
      <c r="B10" s="37" t="s">
        <v>1463</v>
      </c>
      <c r="C10" s="27" t="s">
        <v>1464</v>
      </c>
      <c r="D10" s="6"/>
      <c r="E10" s="6"/>
      <c r="F10" s="6"/>
      <c r="G10" s="6"/>
      <c r="H10" s="6"/>
      <c r="I10" s="4"/>
      <c r="J10" s="4"/>
      <c r="K10" s="5"/>
      <c r="L10" s="5"/>
      <c r="M10" s="5"/>
    </row>
    <row r="11" spans="1:13" s="71" customFormat="1" ht="19.95" customHeight="1" x14ac:dyDescent="0.3">
      <c r="A11" s="94"/>
      <c r="B11" s="37" t="s">
        <v>1465</v>
      </c>
      <c r="C11" s="27" t="s">
        <v>1466</v>
      </c>
      <c r="D11" s="3"/>
      <c r="E11" s="3"/>
      <c r="F11" s="3"/>
      <c r="G11" s="3"/>
      <c r="H11" s="3"/>
      <c r="I11" s="4"/>
      <c r="J11" s="4"/>
      <c r="K11" s="5"/>
      <c r="L11" s="5"/>
      <c r="M11" s="5"/>
    </row>
    <row r="12" spans="1:13" s="71" customFormat="1" ht="19.95" customHeight="1" x14ac:dyDescent="0.3">
      <c r="A12" s="94"/>
      <c r="B12" s="23" t="s">
        <v>1467</v>
      </c>
      <c r="C12" s="27" t="s">
        <v>1468</v>
      </c>
      <c r="D12" s="6"/>
      <c r="E12" s="6"/>
      <c r="F12" s="6"/>
      <c r="G12" s="6"/>
      <c r="H12" s="6"/>
      <c r="I12" s="4"/>
      <c r="J12" s="4"/>
      <c r="K12" s="5"/>
      <c r="L12" s="5"/>
      <c r="M12" s="5"/>
    </row>
    <row r="13" spans="1:13" s="71" customFormat="1" ht="19.95" customHeight="1" x14ac:dyDescent="0.3">
      <c r="A13" s="94"/>
      <c r="B13" s="23" t="s">
        <v>1469</v>
      </c>
      <c r="C13" s="27" t="s">
        <v>1470</v>
      </c>
      <c r="D13" s="3"/>
      <c r="E13" s="3"/>
      <c r="F13" s="3"/>
      <c r="G13" s="3"/>
      <c r="H13" s="3"/>
      <c r="I13" s="4"/>
      <c r="J13" s="4"/>
      <c r="K13" s="5"/>
      <c r="L13" s="5"/>
      <c r="M13" s="5"/>
    </row>
    <row r="14" spans="1:13" s="71" customFormat="1" ht="19.95" customHeight="1" x14ac:dyDescent="0.3">
      <c r="A14" s="94"/>
      <c r="B14" s="23" t="s">
        <v>1471</v>
      </c>
      <c r="C14" s="27" t="s">
        <v>1472</v>
      </c>
      <c r="D14" s="3"/>
      <c r="E14" s="3"/>
      <c r="F14" s="6"/>
      <c r="G14" s="6"/>
      <c r="H14" s="6"/>
      <c r="I14" s="4"/>
      <c r="J14" s="4"/>
      <c r="K14" s="5"/>
      <c r="L14" s="5"/>
      <c r="M14" s="5"/>
    </row>
    <row r="15" spans="1:13" s="71" customFormat="1" ht="19.95" customHeight="1" x14ac:dyDescent="0.3">
      <c r="A15" s="94"/>
      <c r="B15" s="23" t="s">
        <v>1473</v>
      </c>
      <c r="C15" s="27" t="s">
        <v>1474</v>
      </c>
      <c r="D15" s="3"/>
      <c r="E15" s="3"/>
      <c r="F15" s="3"/>
      <c r="G15" s="3"/>
      <c r="H15" s="3"/>
      <c r="I15" s="4"/>
      <c r="J15" s="4"/>
      <c r="K15" s="5"/>
      <c r="L15" s="5"/>
      <c r="M15" s="5"/>
    </row>
    <row r="16" spans="1:13" s="71" customFormat="1" ht="19.95" customHeight="1" x14ac:dyDescent="0.3">
      <c r="A16" s="94"/>
      <c r="B16" s="23" t="s">
        <v>1475</v>
      </c>
      <c r="C16" s="27" t="s">
        <v>1476</v>
      </c>
      <c r="D16" s="3"/>
      <c r="E16" s="3"/>
      <c r="F16" s="3"/>
      <c r="G16" s="3"/>
      <c r="H16" s="3"/>
      <c r="I16" s="4"/>
      <c r="J16" s="4"/>
      <c r="K16" s="5"/>
      <c r="L16" s="5"/>
      <c r="M16" s="5"/>
    </row>
    <row r="17" spans="1:13" s="71" customFormat="1" ht="19.95" customHeight="1" x14ac:dyDescent="0.3">
      <c r="A17" s="95"/>
      <c r="B17" s="23" t="s">
        <v>1477</v>
      </c>
      <c r="C17" s="27" t="s">
        <v>1478</v>
      </c>
      <c r="D17" s="3"/>
      <c r="E17" s="3"/>
      <c r="F17" s="3"/>
      <c r="G17" s="3"/>
      <c r="H17" s="3"/>
      <c r="I17" s="4"/>
      <c r="J17" s="4"/>
      <c r="K17" s="5"/>
      <c r="L17" s="5"/>
      <c r="M17" s="5"/>
    </row>
    <row r="18" spans="1:13" s="71" customFormat="1" ht="19.95" customHeight="1" x14ac:dyDescent="0.3">
      <c r="A18" s="93" t="s">
        <v>1479</v>
      </c>
      <c r="B18" s="23" t="s">
        <v>1480</v>
      </c>
      <c r="C18" s="27" t="s">
        <v>1481</v>
      </c>
      <c r="D18" s="3"/>
      <c r="E18" s="3"/>
      <c r="F18" s="3"/>
      <c r="G18" s="3"/>
      <c r="H18" s="3"/>
      <c r="I18" s="4"/>
      <c r="J18" s="4"/>
      <c r="K18" s="5"/>
      <c r="L18" s="5"/>
      <c r="M18" s="5"/>
    </row>
    <row r="19" spans="1:13" s="71" customFormat="1" ht="19.95" customHeight="1" x14ac:dyDescent="0.3">
      <c r="A19" s="94"/>
      <c r="B19" s="23" t="s">
        <v>1482</v>
      </c>
      <c r="C19" s="27" t="s">
        <v>1483</v>
      </c>
      <c r="D19" s="3"/>
      <c r="E19" s="3"/>
      <c r="F19" s="3"/>
      <c r="G19" s="3"/>
      <c r="H19" s="3"/>
      <c r="I19" s="4"/>
      <c r="J19" s="4"/>
      <c r="K19" s="5"/>
      <c r="L19" s="5"/>
      <c r="M19" s="5"/>
    </row>
    <row r="20" spans="1:13" s="71" customFormat="1" ht="19.95" customHeight="1" x14ac:dyDescent="0.3">
      <c r="A20" s="94"/>
      <c r="B20" s="23" t="s">
        <v>1484</v>
      </c>
      <c r="C20" s="27" t="s">
        <v>1485</v>
      </c>
      <c r="D20" s="3"/>
      <c r="E20" s="3"/>
      <c r="F20" s="3"/>
      <c r="G20" s="3"/>
      <c r="H20" s="3"/>
      <c r="I20" s="4"/>
      <c r="J20" s="4"/>
      <c r="K20" s="5"/>
      <c r="L20" s="5"/>
      <c r="M20" s="5"/>
    </row>
    <row r="21" spans="1:13" s="71" customFormat="1" ht="19.95" customHeight="1" x14ac:dyDescent="0.3">
      <c r="A21" s="94"/>
      <c r="B21" s="23" t="s">
        <v>1486</v>
      </c>
      <c r="C21" s="27" t="s">
        <v>1487</v>
      </c>
      <c r="D21" s="3"/>
      <c r="E21" s="3"/>
      <c r="F21" s="3"/>
      <c r="G21" s="3"/>
      <c r="H21" s="3"/>
      <c r="I21" s="4"/>
      <c r="J21" s="4"/>
      <c r="K21" s="5"/>
      <c r="L21" s="5"/>
      <c r="M21" s="5"/>
    </row>
    <row r="22" spans="1:13" s="71" customFormat="1" ht="19.95" customHeight="1" x14ac:dyDescent="0.3">
      <c r="A22" s="94"/>
      <c r="B22" s="23" t="s">
        <v>1488</v>
      </c>
      <c r="C22" s="27" t="s">
        <v>1489</v>
      </c>
      <c r="D22" s="3"/>
      <c r="E22" s="3"/>
      <c r="F22" s="3"/>
      <c r="G22" s="3"/>
      <c r="H22" s="3"/>
      <c r="I22" s="4"/>
      <c r="J22" s="4"/>
      <c r="K22" s="5"/>
      <c r="L22" s="5"/>
      <c r="M22" s="5"/>
    </row>
    <row r="23" spans="1:13" s="71" customFormat="1" ht="19.95" customHeight="1" x14ac:dyDescent="0.3">
      <c r="A23" s="94"/>
      <c r="B23" s="23" t="s">
        <v>1490</v>
      </c>
      <c r="C23" s="27" t="s">
        <v>1491</v>
      </c>
      <c r="D23" s="3"/>
      <c r="E23" s="3"/>
      <c r="F23" s="3"/>
      <c r="G23" s="3"/>
      <c r="H23" s="3"/>
      <c r="I23" s="4"/>
      <c r="J23" s="4"/>
      <c r="K23" s="5"/>
      <c r="L23" s="5"/>
      <c r="M23" s="5"/>
    </row>
    <row r="24" spans="1:13" s="71" customFormat="1" ht="19.95" customHeight="1" x14ac:dyDescent="0.3">
      <c r="A24" s="94"/>
      <c r="B24" s="23" t="s">
        <v>1492</v>
      </c>
      <c r="C24" s="27" t="s">
        <v>1493</v>
      </c>
      <c r="D24" s="3"/>
      <c r="E24" s="3"/>
      <c r="F24" s="3"/>
      <c r="G24" s="3"/>
      <c r="H24" s="3"/>
      <c r="I24" s="4"/>
      <c r="J24" s="4"/>
      <c r="K24" s="5"/>
      <c r="L24" s="5"/>
      <c r="M24" s="5"/>
    </row>
    <row r="25" spans="1:13" s="71" customFormat="1" ht="19.95" customHeight="1" x14ac:dyDescent="0.3">
      <c r="A25" s="94"/>
      <c r="B25" s="23" t="s">
        <v>1494</v>
      </c>
      <c r="C25" s="27" t="s">
        <v>1529</v>
      </c>
      <c r="D25" s="3"/>
      <c r="E25" s="3"/>
      <c r="F25" s="3"/>
      <c r="G25" s="3"/>
      <c r="H25" s="3"/>
      <c r="I25" s="4"/>
      <c r="J25" s="4"/>
      <c r="K25" s="5"/>
      <c r="L25" s="5"/>
      <c r="M25" s="5"/>
    </row>
    <row r="26" spans="1:13" s="71" customFormat="1" ht="19.95" customHeight="1" x14ac:dyDescent="0.3">
      <c r="A26" s="94"/>
      <c r="B26" s="23" t="s">
        <v>1495</v>
      </c>
      <c r="C26" s="27" t="s">
        <v>1530</v>
      </c>
      <c r="D26" s="3"/>
      <c r="E26" s="3"/>
      <c r="F26" s="3"/>
      <c r="G26" s="3"/>
      <c r="H26" s="3"/>
      <c r="I26" s="4"/>
      <c r="J26" s="4"/>
      <c r="K26" s="5"/>
      <c r="L26" s="5"/>
      <c r="M26" s="5"/>
    </row>
    <row r="27" spans="1:13" s="71" customFormat="1" ht="19.95" customHeight="1" x14ac:dyDescent="0.3">
      <c r="A27" s="93" t="s">
        <v>1496</v>
      </c>
      <c r="B27" s="23" t="s">
        <v>1497</v>
      </c>
      <c r="C27" s="27" t="s">
        <v>1498</v>
      </c>
      <c r="D27" s="3"/>
      <c r="E27" s="3"/>
      <c r="F27" s="3"/>
      <c r="G27" s="3"/>
      <c r="H27" s="3"/>
      <c r="I27" s="4"/>
      <c r="J27" s="4"/>
      <c r="K27" s="5"/>
      <c r="L27" s="5"/>
      <c r="M27" s="5"/>
    </row>
    <row r="28" spans="1:13" s="71" customFormat="1" ht="19.95" customHeight="1" x14ac:dyDescent="0.3">
      <c r="A28" s="94"/>
      <c r="B28" s="23" t="s">
        <v>1499</v>
      </c>
      <c r="C28" s="27" t="s">
        <v>1500</v>
      </c>
      <c r="D28" s="3"/>
      <c r="E28" s="3"/>
      <c r="F28" s="3"/>
      <c r="G28" s="3"/>
      <c r="H28" s="3"/>
      <c r="I28" s="4"/>
      <c r="J28" s="4"/>
      <c r="K28" s="5"/>
      <c r="L28" s="5"/>
      <c r="M28" s="5"/>
    </row>
    <row r="29" spans="1:13" s="71" customFormat="1" ht="19.95" customHeight="1" x14ac:dyDescent="0.3">
      <c r="A29" s="94"/>
      <c r="B29" s="23" t="s">
        <v>1501</v>
      </c>
      <c r="C29" s="27" t="s">
        <v>1502</v>
      </c>
      <c r="D29" s="3"/>
      <c r="E29" s="3"/>
      <c r="F29" s="3"/>
      <c r="G29" s="3"/>
      <c r="H29" s="3"/>
      <c r="I29" s="4"/>
      <c r="J29" s="4"/>
      <c r="K29" s="5"/>
      <c r="L29" s="5"/>
      <c r="M29" s="5"/>
    </row>
    <row r="30" spans="1:13" s="71" customFormat="1" ht="19.95" customHeight="1" x14ac:dyDescent="0.3">
      <c r="A30" s="94"/>
      <c r="B30" s="23" t="s">
        <v>1503</v>
      </c>
      <c r="C30" s="27" t="s">
        <v>1504</v>
      </c>
      <c r="D30" s="3"/>
      <c r="E30" s="3"/>
      <c r="F30" s="3"/>
      <c r="G30" s="3"/>
      <c r="H30" s="3"/>
      <c r="I30" s="4"/>
      <c r="J30" s="4"/>
      <c r="K30" s="5"/>
      <c r="L30" s="5"/>
      <c r="M30" s="5"/>
    </row>
    <row r="31" spans="1:13" s="71" customFormat="1" ht="19.95" customHeight="1" x14ac:dyDescent="0.3">
      <c r="A31" s="94"/>
      <c r="B31" s="23" t="s">
        <v>1505</v>
      </c>
      <c r="C31" s="27" t="s">
        <v>1506</v>
      </c>
      <c r="D31" s="3"/>
      <c r="E31" s="3"/>
      <c r="F31" s="3"/>
      <c r="G31" s="3"/>
      <c r="H31" s="3"/>
      <c r="I31" s="4"/>
      <c r="J31" s="4"/>
      <c r="K31" s="5"/>
      <c r="L31" s="5"/>
      <c r="M31" s="5"/>
    </row>
    <row r="32" spans="1:13" s="71" customFormat="1" ht="19.95" customHeight="1" x14ac:dyDescent="0.3">
      <c r="A32" s="94"/>
      <c r="B32" s="23" t="s">
        <v>1507</v>
      </c>
      <c r="C32" s="27" t="s">
        <v>1508</v>
      </c>
      <c r="D32" s="3"/>
      <c r="E32" s="3"/>
      <c r="F32" s="3"/>
      <c r="G32" s="3"/>
      <c r="H32" s="3"/>
      <c r="I32" s="4"/>
      <c r="J32" s="4"/>
      <c r="K32" s="5"/>
      <c r="L32" s="5"/>
      <c r="M32" s="5"/>
    </row>
    <row r="33" spans="1:13" s="71" customFormat="1" ht="19.95" customHeight="1" x14ac:dyDescent="0.3">
      <c r="A33" s="94"/>
      <c r="B33" s="23" t="s">
        <v>1509</v>
      </c>
      <c r="C33" s="27" t="s">
        <v>1510</v>
      </c>
      <c r="D33" s="3"/>
      <c r="E33" s="3"/>
      <c r="F33" s="3"/>
      <c r="G33" s="3"/>
      <c r="H33" s="3"/>
      <c r="I33" s="4"/>
      <c r="J33" s="4"/>
      <c r="K33" s="5"/>
      <c r="L33" s="5"/>
      <c r="M33" s="5"/>
    </row>
    <row r="34" spans="1:13" s="71" customFormat="1" ht="19.95" customHeight="1" x14ac:dyDescent="0.3">
      <c r="A34" s="94"/>
      <c r="B34" s="23" t="s">
        <v>1511</v>
      </c>
      <c r="C34" s="27" t="s">
        <v>1512</v>
      </c>
      <c r="D34" s="3"/>
      <c r="E34" s="3"/>
      <c r="F34" s="3"/>
      <c r="G34" s="3"/>
      <c r="H34" s="3"/>
      <c r="I34" s="4"/>
      <c r="J34" s="4"/>
      <c r="K34" s="5"/>
      <c r="L34" s="5"/>
      <c r="M34" s="5"/>
    </row>
    <row r="35" spans="1:13" s="71" customFormat="1" ht="19.95" customHeight="1" x14ac:dyDescent="0.3">
      <c r="A35" s="94"/>
      <c r="B35" s="23" t="s">
        <v>1513</v>
      </c>
      <c r="C35" s="27" t="s">
        <v>1514</v>
      </c>
      <c r="D35" s="3"/>
      <c r="E35" s="3"/>
      <c r="F35" s="3"/>
      <c r="G35" s="3"/>
      <c r="H35" s="3"/>
      <c r="I35" s="4"/>
      <c r="J35" s="4"/>
      <c r="K35" s="5"/>
      <c r="L35" s="5"/>
      <c r="M35" s="5"/>
    </row>
    <row r="36" spans="1:13" s="71" customFormat="1" ht="19.95" customHeight="1" x14ac:dyDescent="0.3">
      <c r="A36" s="93" t="s">
        <v>1515</v>
      </c>
      <c r="B36" s="90" t="s">
        <v>1516</v>
      </c>
      <c r="C36" s="27" t="s">
        <v>1517</v>
      </c>
      <c r="D36" s="3">
        <v>1</v>
      </c>
      <c r="E36" s="3"/>
      <c r="F36" s="3" t="s">
        <v>157</v>
      </c>
      <c r="G36" s="3"/>
      <c r="H36" s="3"/>
      <c r="I36" s="4"/>
      <c r="J36" s="4"/>
      <c r="K36" s="5"/>
      <c r="L36" s="5"/>
      <c r="M36" s="5"/>
    </row>
    <row r="37" spans="1:13" s="71" customFormat="1" ht="19.95" customHeight="1" x14ac:dyDescent="0.3">
      <c r="A37" s="94"/>
      <c r="B37" s="91"/>
      <c r="C37" s="27" t="s">
        <v>1518</v>
      </c>
      <c r="D37" s="3">
        <v>1</v>
      </c>
      <c r="E37" s="3">
        <v>1</v>
      </c>
      <c r="F37" s="3" t="s">
        <v>157</v>
      </c>
      <c r="G37" s="3"/>
      <c r="H37" s="3"/>
      <c r="I37" s="4"/>
      <c r="J37" s="4"/>
      <c r="K37" s="5"/>
      <c r="L37" s="5"/>
      <c r="M37" s="5"/>
    </row>
    <row r="38" spans="1:13" s="71" customFormat="1" ht="19.95" customHeight="1" x14ac:dyDescent="0.3">
      <c r="A38" s="94"/>
      <c r="B38" s="91"/>
      <c r="C38" s="27" t="s">
        <v>1519</v>
      </c>
      <c r="D38" s="3">
        <v>1</v>
      </c>
      <c r="E38" s="3">
        <v>1</v>
      </c>
      <c r="F38" s="3" t="s">
        <v>157</v>
      </c>
      <c r="G38" s="3"/>
      <c r="H38" s="3"/>
      <c r="I38" s="4"/>
      <c r="J38" s="4"/>
      <c r="K38" s="5"/>
      <c r="L38" s="5"/>
      <c r="M38" s="5"/>
    </row>
    <row r="39" spans="1:13" s="71" customFormat="1" ht="19.95" customHeight="1" x14ac:dyDescent="0.3">
      <c r="A39" s="94"/>
      <c r="B39" s="91"/>
      <c r="C39" s="27" t="s">
        <v>1520</v>
      </c>
      <c r="D39" s="3">
        <v>1</v>
      </c>
      <c r="E39" s="3">
        <v>1</v>
      </c>
      <c r="F39" s="3" t="s">
        <v>157</v>
      </c>
      <c r="G39" s="3"/>
      <c r="H39" s="3"/>
      <c r="I39" s="4"/>
      <c r="J39" s="4"/>
      <c r="K39" s="5"/>
      <c r="L39" s="5"/>
      <c r="M39" s="5"/>
    </row>
    <row r="40" spans="1:13" s="71" customFormat="1" ht="19.95" customHeight="1" x14ac:dyDescent="0.3">
      <c r="A40" s="94"/>
      <c r="B40" s="91"/>
      <c r="C40" s="27" t="s">
        <v>1521</v>
      </c>
      <c r="D40" s="3"/>
      <c r="E40" s="3">
        <v>1</v>
      </c>
      <c r="F40" s="3" t="s">
        <v>157</v>
      </c>
      <c r="G40" s="3"/>
      <c r="H40" s="3"/>
      <c r="I40" s="4"/>
      <c r="J40" s="4"/>
      <c r="K40" s="5"/>
      <c r="L40" s="5"/>
      <c r="M40" s="5"/>
    </row>
    <row r="41" spans="1:13" s="71" customFormat="1" ht="19.95" customHeight="1" x14ac:dyDescent="0.3">
      <c r="A41" s="94"/>
      <c r="B41" s="91"/>
      <c r="C41" s="27" t="s">
        <v>1522</v>
      </c>
      <c r="D41" s="3">
        <v>1</v>
      </c>
      <c r="E41" s="3">
        <v>1</v>
      </c>
      <c r="F41" s="3" t="s">
        <v>157</v>
      </c>
      <c r="G41" s="3"/>
      <c r="H41" s="3"/>
      <c r="I41" s="4">
        <v>1</v>
      </c>
      <c r="J41" s="4"/>
      <c r="K41" s="5" t="s">
        <v>157</v>
      </c>
      <c r="L41" s="5"/>
      <c r="M41" s="5"/>
    </row>
    <row r="42" spans="1:13" s="71" customFormat="1" ht="19.95" customHeight="1" x14ac:dyDescent="0.3">
      <c r="A42" s="94"/>
      <c r="B42" s="91"/>
      <c r="C42" s="27" t="s">
        <v>1523</v>
      </c>
      <c r="D42" s="3"/>
      <c r="E42" s="3"/>
      <c r="F42" s="3"/>
      <c r="G42" s="3"/>
      <c r="H42" s="3"/>
      <c r="I42" s="4">
        <v>1</v>
      </c>
      <c r="J42" s="4">
        <v>1</v>
      </c>
      <c r="K42" s="5" t="s">
        <v>157</v>
      </c>
      <c r="L42" s="5"/>
      <c r="M42" s="5"/>
    </row>
    <row r="43" spans="1:13" s="71" customFormat="1" ht="19.95" customHeight="1" x14ac:dyDescent="0.3">
      <c r="A43" s="94"/>
      <c r="B43" s="91"/>
      <c r="C43" s="27" t="s">
        <v>1524</v>
      </c>
      <c r="D43" s="3"/>
      <c r="E43" s="3"/>
      <c r="F43" s="3"/>
      <c r="G43" s="3"/>
      <c r="H43" s="3"/>
      <c r="I43" s="4"/>
      <c r="J43" s="4">
        <v>1</v>
      </c>
      <c r="K43" s="5" t="s">
        <v>157</v>
      </c>
      <c r="L43" s="5"/>
      <c r="M43" s="5"/>
    </row>
    <row r="44" spans="1:13" s="71" customFormat="1" ht="19.95" customHeight="1" x14ac:dyDescent="0.3">
      <c r="A44" s="94"/>
      <c r="B44" s="91"/>
      <c r="C44" s="27" t="s">
        <v>1525</v>
      </c>
      <c r="D44" s="3"/>
      <c r="E44" s="3"/>
      <c r="F44" s="3"/>
      <c r="G44" s="3"/>
      <c r="H44" s="3"/>
      <c r="I44" s="4"/>
      <c r="J44" s="4">
        <v>1</v>
      </c>
      <c r="K44" s="5" t="s">
        <v>157</v>
      </c>
      <c r="L44" s="5"/>
      <c r="M44" s="5"/>
    </row>
    <row r="45" spans="1:13" s="71" customFormat="1" ht="19.95" customHeight="1" x14ac:dyDescent="0.3">
      <c r="A45" s="94"/>
      <c r="B45" s="92"/>
      <c r="C45" s="27" t="s">
        <v>1526</v>
      </c>
      <c r="D45" s="7"/>
      <c r="E45" s="7"/>
      <c r="F45" s="7"/>
      <c r="G45" s="3"/>
      <c r="H45" s="7"/>
      <c r="I45" s="4">
        <v>1</v>
      </c>
      <c r="J45" s="4"/>
      <c r="K45" s="9" t="s">
        <v>157</v>
      </c>
      <c r="L45" s="5"/>
      <c r="M45" s="9"/>
    </row>
    <row r="46" spans="1:13" s="71" customFormat="1" ht="19.95" customHeight="1" x14ac:dyDescent="0.3">
      <c r="A46" s="95"/>
      <c r="B46" s="23" t="s">
        <v>1527</v>
      </c>
      <c r="C46" s="27" t="s">
        <v>1528</v>
      </c>
      <c r="D46" s="7"/>
      <c r="E46" s="7"/>
      <c r="F46" s="7"/>
      <c r="G46" s="3"/>
      <c r="H46" s="7"/>
      <c r="I46" s="4">
        <v>1</v>
      </c>
      <c r="J46" s="4">
        <v>1</v>
      </c>
      <c r="K46" s="9" t="s">
        <v>157</v>
      </c>
      <c r="L46" s="5"/>
      <c r="M46" s="9"/>
    </row>
    <row r="48" spans="1:13" x14ac:dyDescent="0.25">
      <c r="B48" s="98" t="s">
        <v>231</v>
      </c>
      <c r="C48" s="98"/>
      <c r="D48" s="98"/>
      <c r="E48" s="98"/>
      <c r="F48" s="98"/>
      <c r="G48" s="98"/>
      <c r="H48" s="98"/>
      <c r="I48" s="98"/>
      <c r="J48" s="98"/>
      <c r="K48" s="98"/>
      <c r="L48" s="98"/>
      <c r="M48" s="98"/>
    </row>
    <row r="49" spans="2:2" x14ac:dyDescent="0.25">
      <c r="B49" s="19"/>
    </row>
  </sheetData>
  <mergeCells count="17">
    <mergeCell ref="B48:M48"/>
    <mergeCell ref="A8:C8"/>
    <mergeCell ref="A9:A17"/>
    <mergeCell ref="A18:A26"/>
    <mergeCell ref="A27:A35"/>
    <mergeCell ref="A36:A46"/>
    <mergeCell ref="B36:B45"/>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7" fitToHeight="0"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EB87-168A-B243-B762-ED227E1AE255}">
  <sheetPr>
    <pageSetUpPr fitToPage="1"/>
  </sheetPr>
  <dimension ref="A1:N22"/>
  <sheetViews>
    <sheetView topLeftCell="A3" zoomScaleNormal="100" zoomScalePageLayoutView="80" workbookViewId="0">
      <selection activeCell="E7" sqref="E1:N1048576"/>
    </sheetView>
  </sheetViews>
  <sheetFormatPr defaultColWidth="16.6640625" defaultRowHeight="13.8" x14ac:dyDescent="0.25"/>
  <cols>
    <col min="1" max="1" width="16.6640625" style="19"/>
    <col min="2" max="2" width="25.44140625" style="19" customWidth="1"/>
    <col min="3" max="3" width="49.44140625" style="19" customWidth="1"/>
    <col min="4" max="4" width="59.44140625" style="19" customWidth="1"/>
    <col min="5" max="14" width="4.77734375" style="19" customWidth="1"/>
    <col min="15" max="16384" width="16.6640625" style="19"/>
  </cols>
  <sheetData>
    <row r="1" spans="1:14" ht="25.05" customHeight="1" x14ac:dyDescent="0.3">
      <c r="A1" s="163" t="s">
        <v>1695</v>
      </c>
      <c r="B1" s="163"/>
      <c r="C1" s="163"/>
      <c r="D1" s="163"/>
      <c r="E1" s="163"/>
      <c r="F1" s="163"/>
      <c r="G1" s="163"/>
      <c r="H1" s="163"/>
      <c r="I1" s="163"/>
      <c r="J1" s="163"/>
      <c r="K1" s="163"/>
      <c r="L1" s="163"/>
      <c r="M1" s="163"/>
      <c r="N1" s="163"/>
    </row>
    <row r="2" spans="1:14" ht="25.05" customHeight="1" x14ac:dyDescent="0.25">
      <c r="A2" s="80" t="s">
        <v>1531</v>
      </c>
      <c r="B2" s="80"/>
      <c r="C2" s="80"/>
      <c r="D2" s="80"/>
      <c r="E2" s="80"/>
      <c r="F2" s="80"/>
      <c r="G2" s="80"/>
      <c r="H2" s="80"/>
      <c r="I2" s="80"/>
      <c r="J2" s="80"/>
      <c r="K2" s="80"/>
      <c r="L2" s="80"/>
      <c r="M2" s="80"/>
      <c r="N2" s="80"/>
    </row>
    <row r="3" spans="1:14" ht="19.95" customHeight="1" x14ac:dyDescent="0.25">
      <c r="A3" s="67"/>
      <c r="B3" s="67"/>
      <c r="C3" s="67"/>
      <c r="D3" s="67"/>
      <c r="E3" s="165" t="s">
        <v>9</v>
      </c>
      <c r="F3" s="165"/>
      <c r="G3" s="165"/>
      <c r="H3" s="165"/>
      <c r="I3" s="165"/>
      <c r="J3" s="165"/>
      <c r="K3" s="165"/>
      <c r="L3" s="165"/>
      <c r="M3" s="165"/>
      <c r="N3" s="165"/>
    </row>
    <row r="4" spans="1:14" ht="19.95" customHeight="1" x14ac:dyDescent="0.25">
      <c r="A4" s="166" t="s">
        <v>0</v>
      </c>
      <c r="B4" s="166" t="s">
        <v>11</v>
      </c>
      <c r="C4" s="166" t="s">
        <v>12</v>
      </c>
      <c r="D4" s="167" t="s">
        <v>1</v>
      </c>
      <c r="E4" s="169" t="s">
        <v>7</v>
      </c>
      <c r="F4" s="169"/>
      <c r="G4" s="169"/>
      <c r="H4" s="169"/>
      <c r="I4" s="169"/>
      <c r="J4" s="170" t="s">
        <v>8</v>
      </c>
      <c r="K4" s="170"/>
      <c r="L4" s="170"/>
      <c r="M4" s="170"/>
      <c r="N4" s="170"/>
    </row>
    <row r="5" spans="1:14" ht="14.55" customHeight="1" x14ac:dyDescent="0.25">
      <c r="A5" s="166"/>
      <c r="B5" s="166"/>
      <c r="C5" s="166"/>
      <c r="D5" s="167"/>
      <c r="E5" s="171" t="s">
        <v>6</v>
      </c>
      <c r="F5" s="171"/>
      <c r="G5" s="171"/>
      <c r="H5" s="171"/>
      <c r="I5" s="171"/>
      <c r="J5" s="172" t="s">
        <v>6</v>
      </c>
      <c r="K5" s="172"/>
      <c r="L5" s="172"/>
      <c r="M5" s="172"/>
      <c r="N5" s="172"/>
    </row>
    <row r="6" spans="1:14" ht="60" customHeight="1" x14ac:dyDescent="0.25">
      <c r="A6" s="166"/>
      <c r="B6" s="166"/>
      <c r="C6" s="166"/>
      <c r="D6" s="167"/>
      <c r="E6" s="171"/>
      <c r="F6" s="171"/>
      <c r="G6" s="171"/>
      <c r="H6" s="171"/>
      <c r="I6" s="171"/>
      <c r="J6" s="172"/>
      <c r="K6" s="172"/>
      <c r="L6" s="172"/>
      <c r="M6" s="172"/>
      <c r="N6" s="172"/>
    </row>
    <row r="7" spans="1:14" ht="79.95" customHeight="1" x14ac:dyDescent="0.25">
      <c r="A7" s="166"/>
      <c r="B7" s="166"/>
      <c r="C7" s="166"/>
      <c r="D7" s="168"/>
      <c r="E7" s="35" t="s">
        <v>2</v>
      </c>
      <c r="F7" s="35" t="s">
        <v>3</v>
      </c>
      <c r="G7" s="35" t="s">
        <v>4</v>
      </c>
      <c r="H7" s="35" t="s">
        <v>5</v>
      </c>
      <c r="I7" s="35" t="s">
        <v>10</v>
      </c>
      <c r="J7" s="36" t="s">
        <v>2</v>
      </c>
      <c r="K7" s="36" t="s">
        <v>3</v>
      </c>
      <c r="L7" s="36" t="s">
        <v>4</v>
      </c>
      <c r="M7" s="36" t="s">
        <v>5</v>
      </c>
      <c r="N7" s="36" t="s">
        <v>10</v>
      </c>
    </row>
    <row r="8" spans="1:14" ht="19.95" customHeight="1" x14ac:dyDescent="0.25">
      <c r="A8" s="173" t="s">
        <v>13</v>
      </c>
      <c r="B8" s="174"/>
      <c r="C8" s="174"/>
      <c r="D8" s="175"/>
      <c r="E8" s="57">
        <f t="shared" ref="E8:N8" si="0">SUM(E9:E20)</f>
        <v>8</v>
      </c>
      <c r="F8" s="57">
        <f t="shared" si="0"/>
        <v>0</v>
      </c>
      <c r="G8" s="57">
        <f t="shared" si="0"/>
        <v>0</v>
      </c>
      <c r="H8" s="57">
        <f t="shared" si="0"/>
        <v>0</v>
      </c>
      <c r="I8" s="57">
        <f t="shared" si="0"/>
        <v>0</v>
      </c>
      <c r="J8" s="57">
        <f t="shared" si="0"/>
        <v>8</v>
      </c>
      <c r="K8" s="57">
        <f t="shared" si="0"/>
        <v>0</v>
      </c>
      <c r="L8" s="57">
        <f t="shared" si="0"/>
        <v>0</v>
      </c>
      <c r="M8" s="57">
        <f t="shared" si="0"/>
        <v>0</v>
      </c>
      <c r="N8" s="57">
        <f t="shared" si="0"/>
        <v>0</v>
      </c>
    </row>
    <row r="9" spans="1:14" ht="19.95" customHeight="1" x14ac:dyDescent="0.25">
      <c r="A9" s="176" t="s">
        <v>1532</v>
      </c>
      <c r="B9" s="179" t="s">
        <v>1533</v>
      </c>
      <c r="C9" s="72" t="s">
        <v>1534</v>
      </c>
      <c r="D9" s="30" t="s">
        <v>1535</v>
      </c>
      <c r="E9" s="31"/>
      <c r="F9" s="31"/>
      <c r="G9" s="31"/>
      <c r="H9" s="31"/>
      <c r="I9" s="31"/>
      <c r="J9" s="32"/>
      <c r="K9" s="32"/>
      <c r="L9" s="33"/>
      <c r="M9" s="33"/>
      <c r="N9" s="33"/>
    </row>
    <row r="10" spans="1:14" ht="19.95" customHeight="1" x14ac:dyDescent="0.25">
      <c r="A10" s="177"/>
      <c r="B10" s="180"/>
      <c r="C10" s="72" t="s">
        <v>1536</v>
      </c>
      <c r="D10" s="30" t="s">
        <v>1537</v>
      </c>
      <c r="E10" s="34"/>
      <c r="F10" s="34"/>
      <c r="G10" s="34"/>
      <c r="H10" s="34"/>
      <c r="I10" s="34"/>
      <c r="J10" s="32"/>
      <c r="K10" s="32"/>
      <c r="L10" s="33"/>
      <c r="M10" s="33"/>
      <c r="N10" s="33"/>
    </row>
    <row r="11" spans="1:14" ht="19.95" customHeight="1" x14ac:dyDescent="0.25">
      <c r="A11" s="177"/>
      <c r="B11" s="179" t="s">
        <v>1538</v>
      </c>
      <c r="C11" s="72" t="s">
        <v>1539</v>
      </c>
      <c r="D11" s="30" t="s">
        <v>1540</v>
      </c>
      <c r="E11" s="31"/>
      <c r="F11" s="31"/>
      <c r="G11" s="31"/>
      <c r="H11" s="31"/>
      <c r="I11" s="31"/>
      <c r="J11" s="32"/>
      <c r="K11" s="32"/>
      <c r="L11" s="33"/>
      <c r="M11" s="33"/>
      <c r="N11" s="33"/>
    </row>
    <row r="12" spans="1:14" ht="19.95" customHeight="1" x14ac:dyDescent="0.25">
      <c r="A12" s="177"/>
      <c r="B12" s="181"/>
      <c r="C12" s="72" t="s">
        <v>1541</v>
      </c>
      <c r="D12" s="30" t="s">
        <v>1542</v>
      </c>
      <c r="E12" s="34"/>
      <c r="F12" s="34"/>
      <c r="G12" s="34"/>
      <c r="H12" s="34"/>
      <c r="I12" s="34"/>
      <c r="J12" s="32"/>
      <c r="K12" s="32"/>
      <c r="L12" s="33"/>
      <c r="M12" s="33"/>
      <c r="N12" s="33"/>
    </row>
    <row r="13" spans="1:14" ht="19.95" customHeight="1" x14ac:dyDescent="0.25">
      <c r="A13" s="177"/>
      <c r="B13" s="180"/>
      <c r="C13" s="72" t="s">
        <v>1543</v>
      </c>
      <c r="D13" s="30" t="s">
        <v>1544</v>
      </c>
      <c r="E13" s="31"/>
      <c r="F13" s="31"/>
      <c r="G13" s="31"/>
      <c r="H13" s="31"/>
      <c r="I13" s="31"/>
      <c r="J13" s="32"/>
      <c r="K13" s="32"/>
      <c r="L13" s="33"/>
      <c r="M13" s="33"/>
      <c r="N13" s="33"/>
    </row>
    <row r="14" spans="1:14" ht="19.95" customHeight="1" x14ac:dyDescent="0.25">
      <c r="A14" s="177"/>
      <c r="B14" s="179" t="s">
        <v>1545</v>
      </c>
      <c r="C14" s="72" t="s">
        <v>1546</v>
      </c>
      <c r="D14" s="30" t="s">
        <v>1547</v>
      </c>
      <c r="E14" s="31">
        <v>1</v>
      </c>
      <c r="F14" s="31" t="s">
        <v>157</v>
      </c>
      <c r="G14" s="34"/>
      <c r="H14" s="34"/>
      <c r="I14" s="34"/>
      <c r="J14" s="32"/>
      <c r="K14" s="32"/>
      <c r="L14" s="33"/>
      <c r="M14" s="33"/>
      <c r="N14" s="33"/>
    </row>
    <row r="15" spans="1:14" ht="19.95" customHeight="1" x14ac:dyDescent="0.25">
      <c r="A15" s="177"/>
      <c r="B15" s="181"/>
      <c r="C15" s="72" t="s">
        <v>1548</v>
      </c>
      <c r="D15" s="30" t="s">
        <v>1549</v>
      </c>
      <c r="E15" s="31">
        <v>3</v>
      </c>
      <c r="F15" s="31" t="s">
        <v>157</v>
      </c>
      <c r="G15" s="31"/>
      <c r="H15" s="31"/>
      <c r="I15" s="31"/>
      <c r="J15" s="32"/>
      <c r="K15" s="32"/>
      <c r="L15" s="33"/>
      <c r="M15" s="33"/>
      <c r="N15" s="33"/>
    </row>
    <row r="16" spans="1:14" ht="19.95" customHeight="1" x14ac:dyDescent="0.25">
      <c r="A16" s="177"/>
      <c r="B16" s="180"/>
      <c r="C16" s="72" t="s">
        <v>1550</v>
      </c>
      <c r="D16" s="27" t="s">
        <v>1551</v>
      </c>
      <c r="E16" s="31">
        <v>3</v>
      </c>
      <c r="F16" s="31" t="s">
        <v>157</v>
      </c>
      <c r="G16" s="31"/>
      <c r="H16" s="31"/>
      <c r="I16" s="31"/>
      <c r="J16" s="32"/>
      <c r="K16" s="32"/>
      <c r="L16" s="33"/>
      <c r="M16" s="33"/>
      <c r="N16" s="33"/>
    </row>
    <row r="17" spans="1:14" ht="19.95" customHeight="1" x14ac:dyDescent="0.25">
      <c r="A17" s="177"/>
      <c r="B17" s="179" t="s">
        <v>1552</v>
      </c>
      <c r="C17" s="72" t="s">
        <v>1553</v>
      </c>
      <c r="D17" s="30" t="s">
        <v>1554</v>
      </c>
      <c r="E17" s="31">
        <v>1</v>
      </c>
      <c r="F17" s="31" t="s">
        <v>157</v>
      </c>
      <c r="G17" s="31"/>
      <c r="H17" s="31"/>
      <c r="I17" s="31"/>
      <c r="J17" s="32">
        <v>2</v>
      </c>
      <c r="K17" s="32" t="s">
        <v>157</v>
      </c>
      <c r="L17" s="33"/>
      <c r="M17" s="33"/>
      <c r="N17" s="33"/>
    </row>
    <row r="18" spans="1:14" ht="19.95" customHeight="1" x14ac:dyDescent="0.25">
      <c r="A18" s="177"/>
      <c r="B18" s="181"/>
      <c r="C18" s="72" t="s">
        <v>1555</v>
      </c>
      <c r="D18" s="30" t="s">
        <v>1556</v>
      </c>
      <c r="E18" s="31"/>
      <c r="F18" s="31"/>
      <c r="G18" s="31"/>
      <c r="H18" s="31"/>
      <c r="I18" s="31"/>
      <c r="J18" s="32">
        <v>2</v>
      </c>
      <c r="K18" s="32" t="s">
        <v>157</v>
      </c>
      <c r="L18" s="33"/>
      <c r="M18" s="33"/>
      <c r="N18" s="33"/>
    </row>
    <row r="19" spans="1:14" ht="19.95" customHeight="1" x14ac:dyDescent="0.25">
      <c r="A19" s="177"/>
      <c r="B19" s="181"/>
      <c r="C19" s="72" t="s">
        <v>1557</v>
      </c>
      <c r="D19" s="30" t="s">
        <v>1558</v>
      </c>
      <c r="E19" s="31"/>
      <c r="F19" s="31"/>
      <c r="G19" s="31"/>
      <c r="H19" s="31"/>
      <c r="I19" s="31"/>
      <c r="J19" s="32">
        <v>2</v>
      </c>
      <c r="K19" s="32" t="s">
        <v>157</v>
      </c>
      <c r="L19" s="33"/>
      <c r="M19" s="33"/>
      <c r="N19" s="33"/>
    </row>
    <row r="20" spans="1:14" ht="19.95" customHeight="1" x14ac:dyDescent="0.25">
      <c r="A20" s="178"/>
      <c r="B20" s="180"/>
      <c r="C20" s="72" t="s">
        <v>1559</v>
      </c>
      <c r="D20" s="30" t="s">
        <v>1560</v>
      </c>
      <c r="E20" s="31"/>
      <c r="F20" s="31"/>
      <c r="G20" s="31"/>
      <c r="H20" s="31"/>
      <c r="I20" s="31"/>
      <c r="J20" s="32">
        <v>2</v>
      </c>
      <c r="K20" s="32" t="s">
        <v>157</v>
      </c>
      <c r="L20" s="33"/>
      <c r="M20" s="33"/>
      <c r="N20" s="33"/>
    </row>
    <row r="22" spans="1:14" ht="15" customHeight="1" x14ac:dyDescent="0.25">
      <c r="B22" s="114" t="s">
        <v>318</v>
      </c>
      <c r="C22" s="114"/>
      <c r="D22" s="114"/>
      <c r="E22" s="114"/>
      <c r="F22" s="114"/>
    </row>
  </sheetData>
  <mergeCells count="18">
    <mergeCell ref="B22:F22"/>
    <mergeCell ref="A8:D8"/>
    <mergeCell ref="A9:A20"/>
    <mergeCell ref="B9:B10"/>
    <mergeCell ref="B11:B13"/>
    <mergeCell ref="B14:B16"/>
    <mergeCell ref="B17:B20"/>
    <mergeCell ref="A1:N1"/>
    <mergeCell ref="A2:N2"/>
    <mergeCell ref="E3:N3"/>
    <mergeCell ref="A4:A7"/>
    <mergeCell ref="B4:B7"/>
    <mergeCell ref="C4:C7"/>
    <mergeCell ref="D4:D7"/>
    <mergeCell ref="E4:I4"/>
    <mergeCell ref="J4:N4"/>
    <mergeCell ref="E5:I6"/>
    <mergeCell ref="J5:N6"/>
  </mergeCells>
  <pageMargins left="0.25" right="0.25" top="0.75" bottom="0.75" header="0.3" footer="0.3"/>
  <pageSetup paperSize="9" scale="54" fitToHeight="0"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1104-5D69-6242-A59A-547F00C1CE2E}">
  <sheetPr>
    <pageSetUpPr fitToPage="1"/>
  </sheetPr>
  <dimension ref="A1:M23"/>
  <sheetViews>
    <sheetView zoomScaleNormal="100" workbookViewId="0">
      <selection activeCell="D7" sqref="D1:M1048576"/>
    </sheetView>
  </sheetViews>
  <sheetFormatPr defaultColWidth="9.109375" defaultRowHeight="13.8" x14ac:dyDescent="0.25"/>
  <cols>
    <col min="1" max="1" width="22.6640625" style="19" customWidth="1"/>
    <col min="2" max="2" width="59" style="19" customWidth="1"/>
    <col min="3" max="3" width="58.33203125" style="19" customWidth="1"/>
    <col min="4" max="13" width="4.77734375" style="19" customWidth="1"/>
    <col min="14" max="16384" width="9.109375" style="19"/>
  </cols>
  <sheetData>
    <row r="1" spans="1:13" ht="25.05" customHeight="1" x14ac:dyDescent="0.25">
      <c r="A1" s="137" t="s">
        <v>1695</v>
      </c>
      <c r="B1" s="137"/>
      <c r="C1" s="137"/>
      <c r="D1" s="137"/>
      <c r="E1" s="137"/>
      <c r="F1" s="137"/>
      <c r="G1" s="137"/>
      <c r="H1" s="137"/>
      <c r="I1" s="137"/>
      <c r="J1" s="137"/>
      <c r="K1" s="137"/>
      <c r="L1" s="137"/>
      <c r="M1" s="137"/>
    </row>
    <row r="2" spans="1:13" ht="25.05" customHeight="1" x14ac:dyDescent="0.25">
      <c r="A2" s="80" t="s">
        <v>1561</v>
      </c>
      <c r="B2" s="80"/>
      <c r="C2" s="80"/>
      <c r="D2" s="80"/>
      <c r="E2" s="80"/>
      <c r="F2" s="80"/>
      <c r="G2" s="80"/>
      <c r="H2" s="80"/>
      <c r="I2" s="80"/>
      <c r="J2" s="80"/>
      <c r="K2" s="80"/>
      <c r="L2" s="80"/>
      <c r="M2" s="80"/>
    </row>
    <row r="3" spans="1:13" ht="19.95" customHeight="1" x14ac:dyDescent="0.25">
      <c r="D3" s="100" t="s">
        <v>9</v>
      </c>
      <c r="E3" s="100"/>
      <c r="F3" s="100"/>
      <c r="G3" s="100"/>
      <c r="H3" s="100"/>
      <c r="I3" s="100"/>
      <c r="J3" s="100"/>
      <c r="K3" s="100"/>
      <c r="L3" s="100"/>
      <c r="M3" s="100"/>
    </row>
    <row r="4" spans="1:13" ht="19.95" customHeight="1" x14ac:dyDescent="0.25">
      <c r="A4" s="143" t="s">
        <v>0</v>
      </c>
      <c r="B4" s="143" t="s">
        <v>12</v>
      </c>
      <c r="C4" s="146" t="s">
        <v>1</v>
      </c>
      <c r="D4" s="81" t="s">
        <v>7</v>
      </c>
      <c r="E4" s="81"/>
      <c r="F4" s="81"/>
      <c r="G4" s="81"/>
      <c r="H4" s="81"/>
      <c r="I4" s="82" t="s">
        <v>8</v>
      </c>
      <c r="J4" s="82"/>
      <c r="K4" s="82"/>
      <c r="L4" s="82"/>
      <c r="M4" s="82"/>
    </row>
    <row r="5" spans="1:13" ht="14.55" customHeight="1" x14ac:dyDescent="0.25">
      <c r="A5" s="144"/>
      <c r="B5" s="144"/>
      <c r="C5" s="147"/>
      <c r="D5" s="85" t="s">
        <v>6</v>
      </c>
      <c r="E5" s="85"/>
      <c r="F5" s="85"/>
      <c r="G5" s="85"/>
      <c r="H5" s="85"/>
      <c r="I5" s="74" t="s">
        <v>6</v>
      </c>
      <c r="J5" s="74"/>
      <c r="K5" s="74"/>
      <c r="L5" s="74"/>
      <c r="M5" s="74"/>
    </row>
    <row r="6" spans="1:13" ht="60" customHeight="1" x14ac:dyDescent="0.25">
      <c r="A6" s="144"/>
      <c r="B6" s="144"/>
      <c r="C6" s="147"/>
      <c r="D6" s="85"/>
      <c r="E6" s="85"/>
      <c r="F6" s="85"/>
      <c r="G6" s="85"/>
      <c r="H6" s="85"/>
      <c r="I6" s="74"/>
      <c r="J6" s="74"/>
      <c r="K6" s="74"/>
      <c r="L6" s="74"/>
      <c r="M6" s="74"/>
    </row>
    <row r="7" spans="1:13" ht="79.95" customHeight="1" x14ac:dyDescent="0.25">
      <c r="A7" s="145"/>
      <c r="B7" s="145"/>
      <c r="C7" s="148"/>
      <c r="D7" s="14" t="s">
        <v>2</v>
      </c>
      <c r="E7" s="14" t="s">
        <v>3</v>
      </c>
      <c r="F7" s="14" t="s">
        <v>4</v>
      </c>
      <c r="G7" s="14" t="s">
        <v>5</v>
      </c>
      <c r="H7" s="14" t="s">
        <v>10</v>
      </c>
      <c r="I7" s="15" t="s">
        <v>2</v>
      </c>
      <c r="J7" s="15" t="s">
        <v>3</v>
      </c>
      <c r="K7" s="15" t="s">
        <v>4</v>
      </c>
      <c r="L7" s="15" t="s">
        <v>5</v>
      </c>
      <c r="M7" s="15" t="s">
        <v>10</v>
      </c>
    </row>
    <row r="8" spans="1:13" ht="19.95" customHeight="1" x14ac:dyDescent="0.25">
      <c r="A8" s="152" t="s">
        <v>13</v>
      </c>
      <c r="B8" s="152"/>
      <c r="C8" s="152"/>
      <c r="D8" s="47">
        <f t="shared" ref="D8:M8" si="0">SUM(D9:D20)</f>
        <v>6</v>
      </c>
      <c r="E8" s="47">
        <f t="shared" si="0"/>
        <v>6</v>
      </c>
      <c r="F8" s="47">
        <f t="shared" si="0"/>
        <v>6</v>
      </c>
      <c r="G8" s="47">
        <f t="shared" si="0"/>
        <v>1</v>
      </c>
      <c r="H8" s="47">
        <f t="shared" si="0"/>
        <v>0</v>
      </c>
      <c r="I8" s="47">
        <f t="shared" si="0"/>
        <v>6</v>
      </c>
      <c r="J8" s="47">
        <f t="shared" si="0"/>
        <v>6</v>
      </c>
      <c r="K8" s="47">
        <f t="shared" si="0"/>
        <v>6</v>
      </c>
      <c r="L8" s="47">
        <f t="shared" si="0"/>
        <v>2</v>
      </c>
      <c r="M8" s="47">
        <f t="shared" si="0"/>
        <v>0</v>
      </c>
    </row>
    <row r="9" spans="1:13" ht="19.95" customHeight="1" x14ac:dyDescent="0.25">
      <c r="A9" s="153" t="s">
        <v>1562</v>
      </c>
      <c r="B9" s="60" t="s">
        <v>1563</v>
      </c>
      <c r="C9" s="60" t="s">
        <v>1564</v>
      </c>
      <c r="D9" s="3"/>
      <c r="E9" s="3"/>
      <c r="F9" s="3"/>
      <c r="G9" s="3"/>
      <c r="H9" s="3"/>
      <c r="I9" s="4"/>
      <c r="J9" s="4"/>
      <c r="K9" s="5"/>
      <c r="L9" s="5"/>
      <c r="M9" s="5"/>
    </row>
    <row r="10" spans="1:13" ht="19.95" customHeight="1" x14ac:dyDescent="0.25">
      <c r="A10" s="153"/>
      <c r="B10" s="60" t="s">
        <v>1565</v>
      </c>
      <c r="C10" s="60" t="s">
        <v>1566</v>
      </c>
      <c r="D10" s="3"/>
      <c r="E10" s="3"/>
      <c r="F10" s="3"/>
      <c r="G10" s="3"/>
      <c r="H10" s="3"/>
      <c r="I10" s="4"/>
      <c r="J10" s="4"/>
      <c r="K10" s="5"/>
      <c r="L10" s="5"/>
      <c r="M10" s="5"/>
    </row>
    <row r="11" spans="1:13" ht="19.95" customHeight="1" x14ac:dyDescent="0.25">
      <c r="A11" s="182"/>
      <c r="B11" s="60" t="s">
        <v>1567</v>
      </c>
      <c r="C11" s="60" t="s">
        <v>1568</v>
      </c>
      <c r="D11" s="3"/>
      <c r="E11" s="3"/>
      <c r="F11" s="3"/>
      <c r="G11" s="3"/>
      <c r="H11" s="3"/>
      <c r="I11" s="4"/>
      <c r="J11" s="4"/>
      <c r="K11" s="5"/>
      <c r="L11" s="5"/>
      <c r="M11" s="5"/>
    </row>
    <row r="12" spans="1:13" ht="19.95" customHeight="1" x14ac:dyDescent="0.25">
      <c r="A12" s="153" t="s">
        <v>1569</v>
      </c>
      <c r="B12" s="60" t="s">
        <v>1570</v>
      </c>
      <c r="C12" s="60" t="s">
        <v>1571</v>
      </c>
      <c r="D12" s="3"/>
      <c r="E12" s="3"/>
      <c r="F12" s="3"/>
      <c r="G12" s="3"/>
      <c r="H12" s="3"/>
      <c r="I12" s="4"/>
      <c r="J12" s="4"/>
      <c r="K12" s="5"/>
      <c r="L12" s="5"/>
      <c r="M12" s="5"/>
    </row>
    <row r="13" spans="1:13" ht="19.95" customHeight="1" x14ac:dyDescent="0.25">
      <c r="A13" s="153"/>
      <c r="B13" s="60" t="s">
        <v>1572</v>
      </c>
      <c r="C13" s="63" t="s">
        <v>1573</v>
      </c>
      <c r="D13" s="3">
        <v>1</v>
      </c>
      <c r="E13" s="3">
        <v>1</v>
      </c>
      <c r="F13" s="3"/>
      <c r="G13" s="3">
        <v>1</v>
      </c>
      <c r="H13" s="3"/>
      <c r="I13" s="4"/>
      <c r="J13" s="4"/>
      <c r="K13" s="5"/>
      <c r="L13" s="5"/>
      <c r="M13" s="5"/>
    </row>
    <row r="14" spans="1:13" ht="19.95" customHeight="1" x14ac:dyDescent="0.25">
      <c r="A14" s="182"/>
      <c r="B14" s="62" t="s">
        <v>1574</v>
      </c>
      <c r="C14" s="62" t="s">
        <v>1575</v>
      </c>
      <c r="D14" s="3">
        <v>1</v>
      </c>
      <c r="E14" s="3">
        <v>2</v>
      </c>
      <c r="F14" s="3">
        <v>1</v>
      </c>
      <c r="G14" s="3" t="s">
        <v>157</v>
      </c>
      <c r="H14" s="3"/>
      <c r="I14" s="4"/>
      <c r="J14" s="4"/>
      <c r="K14" s="5"/>
      <c r="L14" s="5"/>
      <c r="M14" s="5"/>
    </row>
    <row r="15" spans="1:13" ht="19.95" customHeight="1" x14ac:dyDescent="0.25">
      <c r="A15" s="182"/>
      <c r="B15" s="60" t="s">
        <v>1576</v>
      </c>
      <c r="C15" s="20" t="s">
        <v>1577</v>
      </c>
      <c r="D15" s="3">
        <v>2</v>
      </c>
      <c r="E15" s="3">
        <v>2</v>
      </c>
      <c r="F15" s="3">
        <v>3</v>
      </c>
      <c r="G15" s="3" t="s">
        <v>157</v>
      </c>
      <c r="H15" s="3"/>
      <c r="I15" s="4">
        <v>1</v>
      </c>
      <c r="J15" s="4"/>
      <c r="K15" s="5"/>
      <c r="L15" s="5" t="s">
        <v>157</v>
      </c>
      <c r="M15" s="5"/>
    </row>
    <row r="16" spans="1:13" ht="19.95" customHeight="1" x14ac:dyDescent="0.25">
      <c r="A16" s="153" t="s">
        <v>1578</v>
      </c>
      <c r="B16" s="73" t="s">
        <v>1579</v>
      </c>
      <c r="C16" s="61" t="s">
        <v>1580</v>
      </c>
      <c r="D16" s="3">
        <v>2</v>
      </c>
      <c r="E16" s="3">
        <v>1</v>
      </c>
      <c r="F16" s="3">
        <v>2</v>
      </c>
      <c r="G16" s="3" t="s">
        <v>157</v>
      </c>
      <c r="H16" s="3"/>
      <c r="I16" s="4">
        <v>1</v>
      </c>
      <c r="J16" s="4"/>
      <c r="K16" s="5">
        <v>1</v>
      </c>
      <c r="L16" s="5" t="s">
        <v>157</v>
      </c>
      <c r="M16" s="5"/>
    </row>
    <row r="17" spans="1:13" ht="19.95" customHeight="1" x14ac:dyDescent="0.25">
      <c r="A17" s="153"/>
      <c r="B17" s="60" t="s">
        <v>1581</v>
      </c>
      <c r="C17" s="61" t="s">
        <v>1582</v>
      </c>
      <c r="D17" s="3"/>
      <c r="E17" s="3"/>
      <c r="F17" s="3"/>
      <c r="G17" s="3"/>
      <c r="H17" s="3"/>
      <c r="I17" s="4">
        <v>1</v>
      </c>
      <c r="J17" s="4">
        <v>1</v>
      </c>
      <c r="K17" s="5">
        <v>1</v>
      </c>
      <c r="L17" s="5" t="s">
        <v>157</v>
      </c>
      <c r="M17" s="5"/>
    </row>
    <row r="18" spans="1:13" ht="19.95" customHeight="1" x14ac:dyDescent="0.25">
      <c r="A18" s="153"/>
      <c r="B18" s="60" t="s">
        <v>1583</v>
      </c>
      <c r="C18" s="61" t="s">
        <v>1584</v>
      </c>
      <c r="D18" s="3"/>
      <c r="E18" s="3"/>
      <c r="F18" s="3"/>
      <c r="G18" s="3"/>
      <c r="H18" s="3"/>
      <c r="I18" s="4">
        <v>1</v>
      </c>
      <c r="J18" s="4">
        <v>1</v>
      </c>
      <c r="K18" s="5"/>
      <c r="L18" s="5">
        <v>2</v>
      </c>
      <c r="M18" s="5"/>
    </row>
    <row r="19" spans="1:13" ht="19.95" customHeight="1" x14ac:dyDescent="0.25">
      <c r="A19" s="153"/>
      <c r="B19" s="60" t="s">
        <v>1585</v>
      </c>
      <c r="C19" s="61" t="s">
        <v>1586</v>
      </c>
      <c r="D19" s="3"/>
      <c r="E19" s="3"/>
      <c r="F19" s="3"/>
      <c r="G19" s="3"/>
      <c r="H19" s="3"/>
      <c r="I19" s="4">
        <v>1</v>
      </c>
      <c r="J19" s="4">
        <v>2</v>
      </c>
      <c r="K19" s="5">
        <v>2</v>
      </c>
      <c r="L19" s="5" t="s">
        <v>157</v>
      </c>
      <c r="M19" s="5"/>
    </row>
    <row r="20" spans="1:13" ht="19.95" customHeight="1" x14ac:dyDescent="0.25">
      <c r="A20" s="153"/>
      <c r="B20" s="60" t="s">
        <v>1587</v>
      </c>
      <c r="C20" s="61" t="s">
        <v>1588</v>
      </c>
      <c r="D20" s="3"/>
      <c r="E20" s="3"/>
      <c r="F20" s="3"/>
      <c r="G20" s="3"/>
      <c r="H20" s="3"/>
      <c r="I20" s="4">
        <v>1</v>
      </c>
      <c r="J20" s="4">
        <v>2</v>
      </c>
      <c r="K20" s="5">
        <v>2</v>
      </c>
      <c r="L20" s="5" t="s">
        <v>157</v>
      </c>
      <c r="M20" s="5"/>
    </row>
    <row r="22" spans="1:13" ht="13.95" customHeight="1" x14ac:dyDescent="0.25">
      <c r="B22" s="109" t="s">
        <v>231</v>
      </c>
      <c r="C22" s="109"/>
      <c r="D22" s="109"/>
      <c r="E22" s="109"/>
      <c r="F22" s="109"/>
      <c r="G22" s="109"/>
      <c r="H22" s="109"/>
      <c r="I22" s="109"/>
      <c r="J22" s="109"/>
      <c r="K22" s="109"/>
      <c r="L22" s="109"/>
    </row>
    <row r="23" spans="1:13" ht="20.25" customHeight="1" x14ac:dyDescent="0.25">
      <c r="B23" s="71"/>
      <c r="C23" s="71"/>
    </row>
  </sheetData>
  <mergeCells count="15">
    <mergeCell ref="A12:A15"/>
    <mergeCell ref="A16:A20"/>
    <mergeCell ref="B22:L22"/>
    <mergeCell ref="D4:H4"/>
    <mergeCell ref="I4:M4"/>
    <mergeCell ref="D5:H6"/>
    <mergeCell ref="I5:M6"/>
    <mergeCell ref="A4:A7"/>
    <mergeCell ref="B4:B7"/>
    <mergeCell ref="C4:C7"/>
    <mergeCell ref="A8:C8"/>
    <mergeCell ref="A9:A11"/>
    <mergeCell ref="A1:M1"/>
    <mergeCell ref="A2:M2"/>
    <mergeCell ref="D3:M3"/>
  </mergeCells>
  <pageMargins left="0.25" right="0.25" top="0.75" bottom="0.75" header="0.3" footer="0.3"/>
  <pageSetup paperSize="9" scale="56" fitToHeight="0"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196E-20E4-4043-BA5D-49FE3D146639}">
  <sheetPr>
    <pageSetUpPr fitToPage="1"/>
  </sheetPr>
  <dimension ref="A1:M31"/>
  <sheetViews>
    <sheetView zoomScaleNormal="100" workbookViewId="0">
      <selection activeCell="C4" sqref="C4:C7"/>
    </sheetView>
  </sheetViews>
  <sheetFormatPr defaultColWidth="9.109375" defaultRowHeight="13.8" x14ac:dyDescent="0.25"/>
  <cols>
    <col min="1" max="1" width="22.6640625" style="19" customWidth="1"/>
    <col min="2" max="2" width="50.6640625" style="19" customWidth="1"/>
    <col min="3" max="3" width="70.77734375" style="19" customWidth="1"/>
    <col min="4" max="13" width="4.77734375" style="19" customWidth="1"/>
    <col min="14" max="16384" width="9.109375" style="19"/>
  </cols>
  <sheetData>
    <row r="1" spans="1:13" ht="25.95" customHeight="1" x14ac:dyDescent="0.25">
      <c r="A1" s="137" t="s">
        <v>1695</v>
      </c>
      <c r="B1" s="137"/>
      <c r="C1" s="137"/>
      <c r="D1" s="137"/>
      <c r="E1" s="137"/>
      <c r="F1" s="137"/>
      <c r="G1" s="137"/>
      <c r="H1" s="137"/>
      <c r="I1" s="137"/>
      <c r="J1" s="137"/>
      <c r="K1" s="137"/>
      <c r="L1" s="137"/>
      <c r="M1" s="137"/>
    </row>
    <row r="2" spans="1:13" ht="25.95" customHeight="1" x14ac:dyDescent="0.25">
      <c r="A2" s="80" t="s">
        <v>1589</v>
      </c>
      <c r="B2" s="80"/>
      <c r="C2" s="80"/>
      <c r="D2" s="80"/>
      <c r="E2" s="80"/>
      <c r="F2" s="80"/>
      <c r="G2" s="80"/>
      <c r="H2" s="80"/>
      <c r="I2" s="80"/>
      <c r="J2" s="80"/>
      <c r="K2" s="80"/>
      <c r="L2" s="80"/>
      <c r="M2" s="80"/>
    </row>
    <row r="3" spans="1:13" ht="19.95" customHeight="1" x14ac:dyDescent="0.25">
      <c r="D3" s="100" t="s">
        <v>9</v>
      </c>
      <c r="E3" s="100"/>
      <c r="F3" s="100"/>
      <c r="G3" s="100"/>
      <c r="H3" s="100"/>
      <c r="I3" s="100"/>
      <c r="J3" s="100"/>
      <c r="K3" s="100"/>
      <c r="L3" s="100"/>
      <c r="M3" s="100"/>
    </row>
    <row r="4" spans="1:13" ht="19.95" customHeight="1" x14ac:dyDescent="0.25">
      <c r="A4" s="143" t="s">
        <v>0</v>
      </c>
      <c r="B4" s="143" t="s">
        <v>12</v>
      </c>
      <c r="C4" s="146" t="s">
        <v>1</v>
      </c>
      <c r="D4" s="81" t="s">
        <v>7</v>
      </c>
      <c r="E4" s="81"/>
      <c r="F4" s="81"/>
      <c r="G4" s="81"/>
      <c r="H4" s="81"/>
      <c r="I4" s="82" t="s">
        <v>8</v>
      </c>
      <c r="J4" s="82"/>
      <c r="K4" s="82"/>
      <c r="L4" s="82"/>
      <c r="M4" s="82"/>
    </row>
    <row r="5" spans="1:13" ht="14.55" customHeight="1" x14ac:dyDescent="0.25">
      <c r="A5" s="144"/>
      <c r="B5" s="144"/>
      <c r="C5" s="147"/>
      <c r="D5" s="85" t="s">
        <v>6</v>
      </c>
      <c r="E5" s="85"/>
      <c r="F5" s="85"/>
      <c r="G5" s="85"/>
      <c r="H5" s="85"/>
      <c r="I5" s="74" t="s">
        <v>6</v>
      </c>
      <c r="J5" s="74"/>
      <c r="K5" s="74"/>
      <c r="L5" s="74"/>
      <c r="M5" s="74"/>
    </row>
    <row r="6" spans="1:13" ht="60" customHeight="1" x14ac:dyDescent="0.25">
      <c r="A6" s="144"/>
      <c r="B6" s="144"/>
      <c r="C6" s="147"/>
      <c r="D6" s="85"/>
      <c r="E6" s="85"/>
      <c r="F6" s="85"/>
      <c r="G6" s="85"/>
      <c r="H6" s="85"/>
      <c r="I6" s="74"/>
      <c r="J6" s="74"/>
      <c r="K6" s="74"/>
      <c r="L6" s="74"/>
      <c r="M6" s="74"/>
    </row>
    <row r="7" spans="1:13" ht="79.95" customHeight="1" x14ac:dyDescent="0.25">
      <c r="A7" s="145"/>
      <c r="B7" s="145"/>
      <c r="C7" s="148"/>
      <c r="D7" s="14" t="s">
        <v>2</v>
      </c>
      <c r="E7" s="14" t="s">
        <v>3</v>
      </c>
      <c r="F7" s="14" t="s">
        <v>4</v>
      </c>
      <c r="G7" s="14" t="s">
        <v>5</v>
      </c>
      <c r="H7" s="14" t="s">
        <v>10</v>
      </c>
      <c r="I7" s="15" t="s">
        <v>2</v>
      </c>
      <c r="J7" s="15" t="s">
        <v>3</v>
      </c>
      <c r="K7" s="15" t="s">
        <v>4</v>
      </c>
      <c r="L7" s="15" t="s">
        <v>5</v>
      </c>
      <c r="M7" s="15" t="s">
        <v>10</v>
      </c>
    </row>
    <row r="8" spans="1:13" ht="19.95" customHeight="1" x14ac:dyDescent="0.25">
      <c r="A8" s="183" t="s">
        <v>13</v>
      </c>
      <c r="B8" s="183"/>
      <c r="C8" s="183"/>
      <c r="D8" s="41">
        <f t="shared" ref="D8:M8" si="0">SUM(D9:D28)</f>
        <v>7</v>
      </c>
      <c r="E8" s="41">
        <f t="shared" si="0"/>
        <v>7</v>
      </c>
      <c r="F8" s="41">
        <f t="shared" si="0"/>
        <v>8</v>
      </c>
      <c r="G8" s="41">
        <f t="shared" si="0"/>
        <v>4</v>
      </c>
      <c r="H8" s="41">
        <f t="shared" si="0"/>
        <v>0</v>
      </c>
      <c r="I8" s="41">
        <f t="shared" si="0"/>
        <v>8</v>
      </c>
      <c r="J8" s="41">
        <f t="shared" si="0"/>
        <v>8</v>
      </c>
      <c r="K8" s="41">
        <f t="shared" si="0"/>
        <v>8</v>
      </c>
      <c r="L8" s="41">
        <f t="shared" si="0"/>
        <v>3</v>
      </c>
      <c r="M8" s="41">
        <f t="shared" si="0"/>
        <v>0</v>
      </c>
    </row>
    <row r="9" spans="1:13" ht="19.95" customHeight="1" x14ac:dyDescent="0.25">
      <c r="A9" s="154" t="s">
        <v>1590</v>
      </c>
      <c r="B9" s="53" t="s">
        <v>1629</v>
      </c>
      <c r="C9" s="23" t="s">
        <v>1633</v>
      </c>
      <c r="D9" s="3"/>
      <c r="E9" s="3"/>
      <c r="F9" s="3"/>
      <c r="G9" s="3"/>
      <c r="H9" s="3"/>
      <c r="I9" s="4"/>
      <c r="J9" s="4"/>
      <c r="K9" s="5"/>
      <c r="L9" s="5"/>
      <c r="M9" s="5"/>
    </row>
    <row r="10" spans="1:13" ht="19.95" customHeight="1" x14ac:dyDescent="0.25">
      <c r="A10" s="154"/>
      <c r="B10" s="54" t="s">
        <v>1634</v>
      </c>
      <c r="C10" s="23" t="s">
        <v>1591</v>
      </c>
      <c r="D10" s="3"/>
      <c r="E10" s="3"/>
      <c r="F10" s="3"/>
      <c r="G10" s="3"/>
      <c r="H10" s="3"/>
      <c r="I10" s="4"/>
      <c r="J10" s="4"/>
      <c r="K10" s="5"/>
      <c r="L10" s="5"/>
      <c r="M10" s="5"/>
    </row>
    <row r="11" spans="1:13" ht="19.95" customHeight="1" x14ac:dyDescent="0.25">
      <c r="A11" s="154" t="s">
        <v>1592</v>
      </c>
      <c r="B11" s="53" t="s">
        <v>1630</v>
      </c>
      <c r="C11" s="11" t="s">
        <v>1593</v>
      </c>
      <c r="D11" s="3"/>
      <c r="E11" s="3"/>
      <c r="F11" s="3"/>
      <c r="G11" s="3"/>
      <c r="H11" s="3"/>
      <c r="I11" s="4"/>
      <c r="J11" s="4"/>
      <c r="K11" s="5"/>
      <c r="L11" s="5"/>
      <c r="M11" s="5"/>
    </row>
    <row r="12" spans="1:13" ht="19.95" customHeight="1" x14ac:dyDescent="0.25">
      <c r="A12" s="154"/>
      <c r="B12" s="53" t="s">
        <v>1631</v>
      </c>
      <c r="C12" s="11" t="s">
        <v>1594</v>
      </c>
      <c r="D12" s="3"/>
      <c r="E12" s="3"/>
      <c r="F12" s="3"/>
      <c r="G12" s="3"/>
      <c r="H12" s="3"/>
      <c r="I12" s="4"/>
      <c r="J12" s="4"/>
      <c r="K12" s="5"/>
      <c r="L12" s="5"/>
      <c r="M12" s="5"/>
    </row>
    <row r="13" spans="1:13" ht="19.95" customHeight="1" x14ac:dyDescent="0.25">
      <c r="A13" s="154"/>
      <c r="B13" s="53" t="s">
        <v>1632</v>
      </c>
      <c r="C13" s="11" t="s">
        <v>1595</v>
      </c>
      <c r="D13" s="3"/>
      <c r="E13" s="3"/>
      <c r="F13" s="3"/>
      <c r="G13" s="3"/>
      <c r="H13" s="3"/>
      <c r="I13" s="4"/>
      <c r="J13" s="4"/>
      <c r="K13" s="5"/>
      <c r="L13" s="5"/>
      <c r="M13" s="5"/>
    </row>
    <row r="14" spans="1:13" ht="19.95" customHeight="1" x14ac:dyDescent="0.25">
      <c r="A14" s="154"/>
      <c r="B14" s="54" t="s">
        <v>1596</v>
      </c>
      <c r="C14" s="11" t="s">
        <v>1597</v>
      </c>
      <c r="D14" s="3"/>
      <c r="E14" s="3"/>
      <c r="F14" s="3"/>
      <c r="G14" s="3"/>
      <c r="H14" s="3"/>
      <c r="I14" s="4"/>
      <c r="J14" s="4"/>
      <c r="K14" s="5"/>
      <c r="L14" s="5"/>
      <c r="M14" s="5"/>
    </row>
    <row r="15" spans="1:13" ht="19.95" customHeight="1" x14ac:dyDescent="0.25">
      <c r="A15" s="154" t="s">
        <v>1598</v>
      </c>
      <c r="B15" s="60" t="s">
        <v>1599</v>
      </c>
      <c r="C15" s="11" t="s">
        <v>1600</v>
      </c>
      <c r="D15" s="3"/>
      <c r="E15" s="3"/>
      <c r="F15" s="3"/>
      <c r="G15" s="3"/>
      <c r="H15" s="3"/>
      <c r="I15" s="4"/>
      <c r="J15" s="4"/>
      <c r="K15" s="5"/>
      <c r="L15" s="5"/>
      <c r="M15" s="5"/>
    </row>
    <row r="16" spans="1:13" ht="19.95" customHeight="1" x14ac:dyDescent="0.25">
      <c r="A16" s="154"/>
      <c r="B16" s="60" t="s">
        <v>1601</v>
      </c>
      <c r="C16" s="11" t="s">
        <v>1602</v>
      </c>
      <c r="D16" s="3"/>
      <c r="E16" s="3"/>
      <c r="F16" s="3"/>
      <c r="G16" s="3"/>
      <c r="H16" s="3"/>
      <c r="I16" s="4"/>
      <c r="J16" s="4"/>
      <c r="K16" s="5"/>
      <c r="L16" s="5"/>
      <c r="M16" s="5"/>
    </row>
    <row r="17" spans="1:13" ht="19.95" customHeight="1" x14ac:dyDescent="0.25">
      <c r="A17" s="154"/>
      <c r="B17" s="62" t="s">
        <v>1603</v>
      </c>
      <c r="C17" s="11" t="s">
        <v>1602</v>
      </c>
      <c r="D17" s="3">
        <v>3</v>
      </c>
      <c r="E17" s="3">
        <v>2</v>
      </c>
      <c r="F17" s="3">
        <v>2</v>
      </c>
      <c r="G17" s="3">
        <v>2</v>
      </c>
      <c r="H17" s="3"/>
      <c r="I17" s="4"/>
      <c r="J17" s="4"/>
      <c r="K17" s="5"/>
      <c r="L17" s="5"/>
      <c r="M17" s="5"/>
    </row>
    <row r="18" spans="1:13" ht="19.95" customHeight="1" x14ac:dyDescent="0.25">
      <c r="A18" s="154"/>
      <c r="B18" s="62" t="s">
        <v>1604</v>
      </c>
      <c r="C18" s="11" t="s">
        <v>1605</v>
      </c>
      <c r="D18" s="3">
        <v>1</v>
      </c>
      <c r="E18" s="3">
        <v>1</v>
      </c>
      <c r="F18" s="3">
        <v>1</v>
      </c>
      <c r="G18" s="3" t="s">
        <v>157</v>
      </c>
      <c r="H18" s="3"/>
      <c r="I18" s="4"/>
      <c r="J18" s="4"/>
      <c r="K18" s="5"/>
      <c r="L18" s="5"/>
      <c r="M18" s="5"/>
    </row>
    <row r="19" spans="1:13" ht="19.95" customHeight="1" x14ac:dyDescent="0.25">
      <c r="A19" s="154" t="s">
        <v>1606</v>
      </c>
      <c r="B19" s="60" t="s">
        <v>1607</v>
      </c>
      <c r="C19" s="11" t="s">
        <v>1608</v>
      </c>
      <c r="D19" s="3"/>
      <c r="E19" s="3">
        <v>1</v>
      </c>
      <c r="F19" s="3">
        <v>1</v>
      </c>
      <c r="G19" s="3" t="s">
        <v>157</v>
      </c>
      <c r="H19" s="3"/>
      <c r="I19" s="4"/>
      <c r="J19" s="4"/>
      <c r="K19" s="5"/>
      <c r="L19" s="5"/>
      <c r="M19" s="5"/>
    </row>
    <row r="20" spans="1:13" ht="19.95" customHeight="1" x14ac:dyDescent="0.25">
      <c r="A20" s="154"/>
      <c r="B20" s="60" t="s">
        <v>1609</v>
      </c>
      <c r="C20" s="11" t="s">
        <v>1610</v>
      </c>
      <c r="D20" s="3">
        <v>2</v>
      </c>
      <c r="E20" s="3">
        <v>1</v>
      </c>
      <c r="F20" s="3">
        <v>2</v>
      </c>
      <c r="G20" s="3">
        <v>2</v>
      </c>
      <c r="H20" s="3"/>
      <c r="I20" s="4"/>
      <c r="J20" s="4">
        <v>2</v>
      </c>
      <c r="K20" s="5">
        <v>1</v>
      </c>
      <c r="L20" s="5">
        <v>1</v>
      </c>
      <c r="M20" s="5"/>
    </row>
    <row r="21" spans="1:13" ht="19.95" customHeight="1" x14ac:dyDescent="0.25">
      <c r="A21" s="154"/>
      <c r="B21" s="60" t="s">
        <v>1611</v>
      </c>
      <c r="C21" s="11" t="s">
        <v>1612</v>
      </c>
      <c r="D21" s="3"/>
      <c r="E21" s="3">
        <v>1</v>
      </c>
      <c r="F21" s="3">
        <v>1</v>
      </c>
      <c r="G21" s="3" t="s">
        <v>157</v>
      </c>
      <c r="H21" s="3"/>
      <c r="I21" s="4"/>
      <c r="J21" s="4"/>
      <c r="K21" s="5"/>
      <c r="L21" s="5"/>
      <c r="M21" s="5"/>
    </row>
    <row r="22" spans="1:13" ht="19.95" customHeight="1" x14ac:dyDescent="0.25">
      <c r="A22" s="154"/>
      <c r="B22" s="60" t="s">
        <v>1613</v>
      </c>
      <c r="C22" s="11" t="s">
        <v>1614</v>
      </c>
      <c r="D22" s="3">
        <v>1</v>
      </c>
      <c r="E22" s="3">
        <v>1</v>
      </c>
      <c r="F22" s="3">
        <v>1</v>
      </c>
      <c r="G22" s="3" t="s">
        <v>157</v>
      </c>
      <c r="H22" s="3"/>
      <c r="I22" s="4"/>
      <c r="J22" s="4"/>
      <c r="K22" s="5">
        <v>1</v>
      </c>
      <c r="L22" s="5" t="s">
        <v>157</v>
      </c>
      <c r="M22" s="5"/>
    </row>
    <row r="23" spans="1:13" ht="19.95" customHeight="1" x14ac:dyDescent="0.25">
      <c r="A23" s="154" t="s">
        <v>1615</v>
      </c>
      <c r="B23" s="60" t="s">
        <v>1616</v>
      </c>
      <c r="C23" s="11" t="s">
        <v>1617</v>
      </c>
      <c r="D23" s="3"/>
      <c r="E23" s="3"/>
      <c r="F23" s="3"/>
      <c r="G23" s="3"/>
      <c r="H23" s="3"/>
      <c r="I23" s="4"/>
      <c r="J23" s="4"/>
      <c r="K23" s="5"/>
      <c r="L23" s="5"/>
      <c r="M23" s="5"/>
    </row>
    <row r="24" spans="1:13" ht="19.95" customHeight="1" x14ac:dyDescent="0.25">
      <c r="A24" s="154"/>
      <c r="B24" s="60" t="s">
        <v>1618</v>
      </c>
      <c r="C24" s="11" t="s">
        <v>1619</v>
      </c>
      <c r="D24" s="3"/>
      <c r="E24" s="3"/>
      <c r="F24" s="3"/>
      <c r="G24" s="3"/>
      <c r="H24" s="3"/>
      <c r="I24" s="4">
        <v>3</v>
      </c>
      <c r="J24" s="4">
        <v>2</v>
      </c>
      <c r="K24" s="5">
        <v>2</v>
      </c>
      <c r="L24" s="5">
        <v>2</v>
      </c>
      <c r="M24" s="5"/>
    </row>
    <row r="25" spans="1:13" ht="19.95" customHeight="1" x14ac:dyDescent="0.25">
      <c r="A25" s="154"/>
      <c r="B25" s="60" t="s">
        <v>1620</v>
      </c>
      <c r="C25" s="11" t="s">
        <v>1621</v>
      </c>
      <c r="D25" s="3"/>
      <c r="E25" s="3"/>
      <c r="F25" s="3"/>
      <c r="G25" s="3"/>
      <c r="H25" s="3"/>
      <c r="I25" s="4"/>
      <c r="J25" s="4">
        <v>1</v>
      </c>
      <c r="K25" s="5">
        <v>1</v>
      </c>
      <c r="L25" s="5" t="s">
        <v>157</v>
      </c>
      <c r="M25" s="5"/>
    </row>
    <row r="26" spans="1:13" ht="19.95" customHeight="1" x14ac:dyDescent="0.25">
      <c r="A26" s="154"/>
      <c r="B26" s="60" t="s">
        <v>1622</v>
      </c>
      <c r="C26" s="11" t="s">
        <v>1623</v>
      </c>
      <c r="D26" s="3"/>
      <c r="E26" s="3"/>
      <c r="F26" s="3"/>
      <c r="G26" s="3"/>
      <c r="H26" s="3"/>
      <c r="I26" s="4">
        <v>1</v>
      </c>
      <c r="J26" s="4">
        <v>1</v>
      </c>
      <c r="K26" s="5">
        <v>1</v>
      </c>
      <c r="L26" s="5" t="s">
        <v>157</v>
      </c>
      <c r="M26" s="5"/>
    </row>
    <row r="27" spans="1:13" ht="19.95" customHeight="1" x14ac:dyDescent="0.25">
      <c r="A27" s="154" t="s">
        <v>1624</v>
      </c>
      <c r="B27" s="60" t="s">
        <v>1625</v>
      </c>
      <c r="C27" s="11" t="s">
        <v>1626</v>
      </c>
      <c r="D27" s="3"/>
      <c r="E27" s="3"/>
      <c r="F27" s="3"/>
      <c r="G27" s="3"/>
      <c r="H27" s="3"/>
      <c r="I27" s="4">
        <v>2</v>
      </c>
      <c r="J27" s="4">
        <v>1</v>
      </c>
      <c r="K27" s="5">
        <v>1</v>
      </c>
      <c r="L27" s="5" t="s">
        <v>157</v>
      </c>
      <c r="M27" s="5"/>
    </row>
    <row r="28" spans="1:13" ht="19.95" customHeight="1" x14ac:dyDescent="0.25">
      <c r="A28" s="154"/>
      <c r="B28" s="60" t="s">
        <v>1627</v>
      </c>
      <c r="C28" s="11" t="s">
        <v>1628</v>
      </c>
      <c r="D28" s="3"/>
      <c r="E28" s="3"/>
      <c r="F28" s="3"/>
      <c r="G28" s="3"/>
      <c r="H28" s="3"/>
      <c r="I28" s="4">
        <v>2</v>
      </c>
      <c r="J28" s="4">
        <v>1</v>
      </c>
      <c r="K28" s="5">
        <v>1</v>
      </c>
      <c r="L28" s="5" t="s">
        <v>157</v>
      </c>
      <c r="M28" s="5"/>
    </row>
    <row r="30" spans="1:13" x14ac:dyDescent="0.25">
      <c r="B30" s="98" t="s">
        <v>231</v>
      </c>
      <c r="C30" s="98"/>
      <c r="D30" s="98"/>
      <c r="E30" s="98"/>
      <c r="F30" s="98"/>
      <c r="G30" s="98"/>
      <c r="H30" s="98"/>
      <c r="I30" s="98"/>
      <c r="J30" s="98"/>
      <c r="K30" s="98"/>
      <c r="L30" s="98"/>
      <c r="M30" s="98"/>
    </row>
    <row r="31" spans="1:13" x14ac:dyDescent="0.25">
      <c r="B31" s="19" t="s">
        <v>553</v>
      </c>
    </row>
  </sheetData>
  <mergeCells count="18">
    <mergeCell ref="B30:M30"/>
    <mergeCell ref="A27:A28"/>
    <mergeCell ref="A4:A7"/>
    <mergeCell ref="B4:B7"/>
    <mergeCell ref="C4:C7"/>
    <mergeCell ref="A8:C8"/>
    <mergeCell ref="A9:A10"/>
    <mergeCell ref="A11:A14"/>
    <mergeCell ref="A15:A18"/>
    <mergeCell ref="A19:A22"/>
    <mergeCell ref="A23:A26"/>
    <mergeCell ref="D4:H4"/>
    <mergeCell ref="I4:M4"/>
    <mergeCell ref="D5:H6"/>
    <mergeCell ref="I5:M6"/>
    <mergeCell ref="A1:M1"/>
    <mergeCell ref="A2:M2"/>
    <mergeCell ref="D3:M3"/>
  </mergeCells>
  <pageMargins left="0.25" right="0.25" top="0.75" bottom="0.75" header="0.3" footer="0.3"/>
  <pageSetup paperSize="9" scale="55" fitToHeight="0"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4DD7-51FD-6440-BA01-C91767E35074}">
  <sheetPr>
    <pageSetUpPr fitToPage="1"/>
  </sheetPr>
  <dimension ref="A1:N21"/>
  <sheetViews>
    <sheetView zoomScaleNormal="100" workbookViewId="0">
      <selection activeCell="E7" sqref="E1:N1048576"/>
    </sheetView>
  </sheetViews>
  <sheetFormatPr defaultColWidth="9.109375" defaultRowHeight="13.8" x14ac:dyDescent="0.25"/>
  <cols>
    <col min="1" max="1" width="12.33203125" style="19" customWidth="1"/>
    <col min="2" max="2" width="26.109375" style="19" customWidth="1"/>
    <col min="3" max="3" width="30.77734375" style="19" bestFit="1" customWidth="1"/>
    <col min="4" max="4" width="41.33203125" style="19" customWidth="1"/>
    <col min="5" max="14" width="4.77734375" style="19" customWidth="1"/>
    <col min="15" max="16384" width="9.109375" style="19"/>
  </cols>
  <sheetData>
    <row r="1" spans="1:14" ht="25.05" customHeight="1" x14ac:dyDescent="0.4">
      <c r="A1" s="79" t="s">
        <v>1695</v>
      </c>
      <c r="B1" s="79"/>
      <c r="C1" s="79"/>
      <c r="D1" s="79"/>
      <c r="E1" s="79"/>
      <c r="F1" s="79"/>
      <c r="G1" s="79"/>
      <c r="H1" s="79"/>
      <c r="I1" s="79"/>
      <c r="J1" s="79"/>
      <c r="K1" s="79"/>
      <c r="L1" s="79"/>
      <c r="M1" s="79"/>
      <c r="N1" s="79"/>
    </row>
    <row r="2" spans="1:14" ht="25.05" customHeight="1" x14ac:dyDescent="0.25">
      <c r="A2" s="80" t="s">
        <v>1635</v>
      </c>
      <c r="B2" s="80"/>
      <c r="C2" s="80"/>
      <c r="D2" s="80"/>
      <c r="E2" s="80"/>
      <c r="F2" s="80"/>
      <c r="G2" s="80"/>
      <c r="H2" s="80"/>
      <c r="I2" s="80"/>
      <c r="J2" s="80"/>
      <c r="K2" s="80"/>
      <c r="L2" s="80"/>
      <c r="M2" s="80"/>
      <c r="N2" s="80"/>
    </row>
    <row r="3" spans="1:14" ht="19.95" customHeight="1" x14ac:dyDescent="0.25">
      <c r="A3" s="17"/>
      <c r="B3" s="17"/>
      <c r="C3" s="17"/>
      <c r="D3" s="17"/>
      <c r="E3" s="100" t="s">
        <v>9</v>
      </c>
      <c r="F3" s="100"/>
      <c r="G3" s="100"/>
      <c r="H3" s="100"/>
      <c r="I3" s="100"/>
      <c r="J3" s="100"/>
      <c r="K3" s="100"/>
      <c r="L3" s="100"/>
      <c r="M3" s="100"/>
      <c r="N3" s="100"/>
    </row>
    <row r="4" spans="1:14" ht="19.95" customHeight="1" x14ac:dyDescent="0.25">
      <c r="A4" s="75" t="s">
        <v>0</v>
      </c>
      <c r="B4" s="75" t="s">
        <v>11</v>
      </c>
      <c r="C4" s="75" t="s">
        <v>12</v>
      </c>
      <c r="D4" s="83" t="s">
        <v>1</v>
      </c>
      <c r="E4" s="81" t="s">
        <v>7</v>
      </c>
      <c r="F4" s="81"/>
      <c r="G4" s="81"/>
      <c r="H4" s="81"/>
      <c r="I4" s="81"/>
      <c r="J4" s="82" t="s">
        <v>8</v>
      </c>
      <c r="K4" s="82"/>
      <c r="L4" s="82"/>
      <c r="M4" s="82"/>
      <c r="N4" s="82"/>
    </row>
    <row r="5" spans="1:14" ht="14.55" customHeight="1" x14ac:dyDescent="0.25">
      <c r="A5" s="75"/>
      <c r="B5" s="75"/>
      <c r="C5" s="75"/>
      <c r="D5" s="83"/>
      <c r="E5" s="85" t="s">
        <v>6</v>
      </c>
      <c r="F5" s="85"/>
      <c r="G5" s="85"/>
      <c r="H5" s="85"/>
      <c r="I5" s="85"/>
      <c r="J5" s="74" t="s">
        <v>6</v>
      </c>
      <c r="K5" s="74"/>
      <c r="L5" s="74"/>
      <c r="M5" s="74"/>
      <c r="N5" s="74"/>
    </row>
    <row r="6" spans="1:14" ht="60" customHeight="1" x14ac:dyDescent="0.25">
      <c r="A6" s="75"/>
      <c r="B6" s="75"/>
      <c r="C6" s="75"/>
      <c r="D6" s="83"/>
      <c r="E6" s="85"/>
      <c r="F6" s="85"/>
      <c r="G6" s="85"/>
      <c r="H6" s="85"/>
      <c r="I6" s="85"/>
      <c r="J6" s="74"/>
      <c r="K6" s="74"/>
      <c r="L6" s="74"/>
      <c r="M6" s="74"/>
      <c r="N6" s="74"/>
    </row>
    <row r="7" spans="1:14" ht="81" customHeight="1" x14ac:dyDescent="0.25">
      <c r="A7" s="75"/>
      <c r="B7" s="75"/>
      <c r="C7" s="75"/>
      <c r="D7" s="84"/>
      <c r="E7" s="14" t="s">
        <v>2</v>
      </c>
      <c r="F7" s="14" t="s">
        <v>3</v>
      </c>
      <c r="G7" s="14" t="s">
        <v>4</v>
      </c>
      <c r="H7" s="14" t="s">
        <v>5</v>
      </c>
      <c r="I7" s="14" t="s">
        <v>10</v>
      </c>
      <c r="J7" s="15" t="s">
        <v>2</v>
      </c>
      <c r="K7" s="15" t="s">
        <v>3</v>
      </c>
      <c r="L7" s="15" t="s">
        <v>4</v>
      </c>
      <c r="M7" s="15" t="s">
        <v>5</v>
      </c>
      <c r="N7" s="15" t="s">
        <v>10</v>
      </c>
    </row>
    <row r="8" spans="1:14" ht="19.95" customHeight="1" x14ac:dyDescent="0.25">
      <c r="A8" s="76" t="s">
        <v>13</v>
      </c>
      <c r="B8" s="77"/>
      <c r="C8" s="77"/>
      <c r="D8" s="78"/>
      <c r="E8" s="16">
        <f t="shared" ref="E8:N8" si="0">SUM(E9:E19)</f>
        <v>10</v>
      </c>
      <c r="F8" s="16">
        <f t="shared" si="0"/>
        <v>2</v>
      </c>
      <c r="G8" s="16">
        <f t="shared" si="0"/>
        <v>0</v>
      </c>
      <c r="H8" s="16">
        <f t="shared" si="0"/>
        <v>0</v>
      </c>
      <c r="I8" s="16">
        <f t="shared" si="0"/>
        <v>0</v>
      </c>
      <c r="J8" s="16">
        <f t="shared" si="0"/>
        <v>10</v>
      </c>
      <c r="K8" s="16">
        <f t="shared" si="0"/>
        <v>2</v>
      </c>
      <c r="L8" s="16">
        <f t="shared" si="0"/>
        <v>0</v>
      </c>
      <c r="M8" s="16">
        <f t="shared" si="0"/>
        <v>0</v>
      </c>
      <c r="N8" s="16">
        <f t="shared" si="0"/>
        <v>0</v>
      </c>
    </row>
    <row r="9" spans="1:14" ht="19.95" customHeight="1" x14ac:dyDescent="0.25">
      <c r="A9" s="102" t="s">
        <v>1636</v>
      </c>
      <c r="B9" s="93" t="s">
        <v>1637</v>
      </c>
      <c r="C9" s="23" t="s">
        <v>1638</v>
      </c>
      <c r="D9" s="27" t="s">
        <v>1639</v>
      </c>
      <c r="E9" s="3"/>
      <c r="F9" s="3"/>
      <c r="G9" s="3"/>
      <c r="H9" s="3"/>
      <c r="I9" s="3"/>
      <c r="J9" s="4"/>
      <c r="K9" s="4"/>
      <c r="L9" s="5"/>
      <c r="M9" s="5"/>
      <c r="N9" s="5"/>
    </row>
    <row r="10" spans="1:14" ht="19.95" customHeight="1" x14ac:dyDescent="0.25">
      <c r="A10" s="103"/>
      <c r="B10" s="94"/>
      <c r="C10" s="23" t="s">
        <v>1640</v>
      </c>
      <c r="D10" s="27" t="s">
        <v>1641</v>
      </c>
      <c r="E10" s="6"/>
      <c r="F10" s="6"/>
      <c r="G10" s="6"/>
      <c r="H10" s="6"/>
      <c r="I10" s="6"/>
      <c r="J10" s="4"/>
      <c r="K10" s="4"/>
      <c r="L10" s="5"/>
      <c r="M10" s="5"/>
      <c r="N10" s="5"/>
    </row>
    <row r="11" spans="1:14" ht="19.95" customHeight="1" x14ac:dyDescent="0.25">
      <c r="A11" s="103"/>
      <c r="B11" s="95"/>
      <c r="C11" s="23" t="s">
        <v>1642</v>
      </c>
      <c r="D11" s="27" t="s">
        <v>1643</v>
      </c>
      <c r="E11" s="3"/>
      <c r="F11" s="3"/>
      <c r="G11" s="3"/>
      <c r="H11" s="3"/>
      <c r="I11" s="3"/>
      <c r="J11" s="4"/>
      <c r="K11" s="4"/>
      <c r="L11" s="5"/>
      <c r="M11" s="5"/>
      <c r="N11" s="5"/>
    </row>
    <row r="12" spans="1:14" ht="19.95" customHeight="1" x14ac:dyDescent="0.25">
      <c r="A12" s="103"/>
      <c r="B12" s="93" t="s">
        <v>1644</v>
      </c>
      <c r="C12" s="23" t="s">
        <v>1645</v>
      </c>
      <c r="D12" s="27" t="s">
        <v>1646</v>
      </c>
      <c r="E12" s="6"/>
      <c r="F12" s="6"/>
      <c r="G12" s="6"/>
      <c r="H12" s="6"/>
      <c r="I12" s="6"/>
      <c r="J12" s="4"/>
      <c r="K12" s="4"/>
      <c r="L12" s="5"/>
      <c r="M12" s="5"/>
      <c r="N12" s="5"/>
    </row>
    <row r="13" spans="1:14" ht="19.95" customHeight="1" x14ac:dyDescent="0.25">
      <c r="A13" s="103"/>
      <c r="B13" s="94"/>
      <c r="C13" s="23" t="s">
        <v>1647</v>
      </c>
      <c r="D13" s="27" t="s">
        <v>1648</v>
      </c>
      <c r="E13" s="3">
        <v>1</v>
      </c>
      <c r="F13" s="3">
        <v>1</v>
      </c>
      <c r="G13" s="3"/>
      <c r="H13" s="3"/>
      <c r="I13" s="3"/>
      <c r="J13" s="4"/>
      <c r="K13" s="4"/>
      <c r="L13" s="5"/>
      <c r="M13" s="5"/>
      <c r="N13" s="5"/>
    </row>
    <row r="14" spans="1:14" ht="19.95" customHeight="1" x14ac:dyDescent="0.25">
      <c r="A14" s="103"/>
      <c r="B14" s="95"/>
      <c r="C14" s="23" t="s">
        <v>1649</v>
      </c>
      <c r="D14" s="27" t="s">
        <v>1650</v>
      </c>
      <c r="E14" s="3">
        <v>1</v>
      </c>
      <c r="F14" s="3" t="s">
        <v>157</v>
      </c>
      <c r="G14" s="6"/>
      <c r="H14" s="6"/>
      <c r="I14" s="6"/>
      <c r="J14" s="4">
        <v>1</v>
      </c>
      <c r="K14" s="4" t="s">
        <v>157</v>
      </c>
      <c r="L14" s="5"/>
      <c r="M14" s="5"/>
      <c r="N14" s="5"/>
    </row>
    <row r="15" spans="1:14" ht="19.95" customHeight="1" x14ac:dyDescent="0.25">
      <c r="A15" s="103"/>
      <c r="B15" s="93" t="s">
        <v>1651</v>
      </c>
      <c r="C15" s="23" t="s">
        <v>1652</v>
      </c>
      <c r="D15" s="27" t="s">
        <v>1653</v>
      </c>
      <c r="E15" s="3">
        <v>2</v>
      </c>
      <c r="F15" s="3" t="s">
        <v>157</v>
      </c>
      <c r="G15" s="3"/>
      <c r="H15" s="3"/>
      <c r="I15" s="3"/>
      <c r="J15" s="4">
        <v>1</v>
      </c>
      <c r="K15" s="4" t="s">
        <v>157</v>
      </c>
      <c r="L15" s="5"/>
      <c r="M15" s="5"/>
      <c r="N15" s="5"/>
    </row>
    <row r="16" spans="1:14" ht="19.95" customHeight="1" x14ac:dyDescent="0.25">
      <c r="A16" s="103"/>
      <c r="B16" s="94"/>
      <c r="C16" s="23" t="s">
        <v>1654</v>
      </c>
      <c r="D16" s="27" t="s">
        <v>1655</v>
      </c>
      <c r="E16" s="3">
        <v>2</v>
      </c>
      <c r="F16" s="3">
        <v>1</v>
      </c>
      <c r="G16" s="3"/>
      <c r="H16" s="3"/>
      <c r="I16" s="3"/>
      <c r="J16" s="4">
        <v>2</v>
      </c>
      <c r="K16" s="4">
        <v>2</v>
      </c>
      <c r="L16" s="5"/>
      <c r="M16" s="5"/>
      <c r="N16" s="5"/>
    </row>
    <row r="17" spans="1:14" ht="19.95" customHeight="1" x14ac:dyDescent="0.25">
      <c r="A17" s="103"/>
      <c r="B17" s="95"/>
      <c r="C17" s="23" t="s">
        <v>1656</v>
      </c>
      <c r="D17" s="27" t="s">
        <v>1657</v>
      </c>
      <c r="E17" s="3">
        <v>2</v>
      </c>
      <c r="F17" s="3" t="s">
        <v>157</v>
      </c>
      <c r="G17" s="3"/>
      <c r="H17" s="3"/>
      <c r="I17" s="3"/>
      <c r="J17" s="4">
        <v>2</v>
      </c>
      <c r="K17" s="4" t="s">
        <v>157</v>
      </c>
      <c r="L17" s="5"/>
      <c r="M17" s="5"/>
      <c r="N17" s="5"/>
    </row>
    <row r="18" spans="1:14" ht="19.95" customHeight="1" x14ac:dyDescent="0.25">
      <c r="A18" s="103"/>
      <c r="B18" s="93" t="s">
        <v>1658</v>
      </c>
      <c r="C18" s="23" t="s">
        <v>1659</v>
      </c>
      <c r="D18" s="27" t="s">
        <v>1660</v>
      </c>
      <c r="E18" s="3">
        <v>2</v>
      </c>
      <c r="F18" s="3" t="s">
        <v>157</v>
      </c>
      <c r="G18" s="3"/>
      <c r="H18" s="3"/>
      <c r="I18" s="3"/>
      <c r="J18" s="4">
        <v>2</v>
      </c>
      <c r="K18" s="4" t="s">
        <v>157</v>
      </c>
      <c r="L18" s="5"/>
      <c r="M18" s="5"/>
      <c r="N18" s="5"/>
    </row>
    <row r="19" spans="1:14" ht="19.95" customHeight="1" x14ac:dyDescent="0.25">
      <c r="A19" s="104"/>
      <c r="B19" s="95"/>
      <c r="C19" s="23" t="s">
        <v>1661</v>
      </c>
      <c r="D19" s="27" t="s">
        <v>1662</v>
      </c>
      <c r="E19" s="3"/>
      <c r="F19" s="3"/>
      <c r="G19" s="3"/>
      <c r="H19" s="3"/>
      <c r="I19" s="3"/>
      <c r="J19" s="4">
        <v>2</v>
      </c>
      <c r="K19" s="4" t="s">
        <v>157</v>
      </c>
      <c r="L19" s="5"/>
      <c r="M19" s="5"/>
      <c r="N19" s="5"/>
    </row>
    <row r="21" spans="1:14" ht="13.95" customHeight="1" x14ac:dyDescent="0.25">
      <c r="B21" s="97" t="s">
        <v>231</v>
      </c>
      <c r="C21" s="97"/>
      <c r="D21" s="97"/>
      <c r="E21" s="97"/>
      <c r="F21" s="97"/>
      <c r="G21" s="97"/>
      <c r="H21" s="97"/>
      <c r="I21" s="97"/>
      <c r="J21" s="97"/>
      <c r="K21" s="97"/>
      <c r="L21" s="97"/>
      <c r="M21" s="97"/>
    </row>
  </sheetData>
  <mergeCells count="18">
    <mergeCell ref="B21:M21"/>
    <mergeCell ref="A8:D8"/>
    <mergeCell ref="A9:A19"/>
    <mergeCell ref="B9:B11"/>
    <mergeCell ref="B12:B14"/>
    <mergeCell ref="B15:B17"/>
    <mergeCell ref="B18:B19"/>
    <mergeCell ref="A1:N1"/>
    <mergeCell ref="A2:N2"/>
    <mergeCell ref="E3:N3"/>
    <mergeCell ref="A4:A7"/>
    <mergeCell ref="B4:B7"/>
    <mergeCell ref="C4:C7"/>
    <mergeCell ref="D4:D7"/>
    <mergeCell ref="E4:I4"/>
    <mergeCell ref="J4:N4"/>
    <mergeCell ref="E5:I6"/>
    <mergeCell ref="J5:N6"/>
  </mergeCells>
  <pageMargins left="0.25" right="0.25" top="0.75" bottom="0.75" header="0.3" footer="0.3"/>
  <pageSetup paperSize="9" scale="64" fitToHeight="0"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814F-9D04-B246-BE66-8DE5606B9CDD}">
  <sheetPr>
    <pageSetUpPr fitToPage="1"/>
  </sheetPr>
  <dimension ref="A1:M23"/>
  <sheetViews>
    <sheetView tabSelected="1" topLeftCell="B1" zoomScaleNormal="100" workbookViewId="0">
      <selection activeCell="C4" sqref="C4:C7"/>
    </sheetView>
  </sheetViews>
  <sheetFormatPr defaultColWidth="9.109375" defaultRowHeight="13.8" x14ac:dyDescent="0.25"/>
  <cols>
    <col min="1" max="1" width="29.6640625" style="19" customWidth="1"/>
    <col min="2" max="2" width="66.109375" style="19" customWidth="1"/>
    <col min="3" max="3" width="74.33203125" style="19" customWidth="1"/>
    <col min="4" max="13" width="4.77734375" style="19" customWidth="1"/>
    <col min="14" max="16384" width="9.109375" style="19"/>
  </cols>
  <sheetData>
    <row r="1" spans="1:13" ht="25.05" customHeight="1" x14ac:dyDescent="0.3">
      <c r="A1" s="163" t="s">
        <v>1695</v>
      </c>
      <c r="B1" s="163"/>
      <c r="C1" s="163"/>
      <c r="D1" s="163"/>
      <c r="E1" s="163"/>
      <c r="F1" s="163"/>
      <c r="G1" s="163"/>
      <c r="H1" s="163"/>
      <c r="I1" s="163"/>
      <c r="J1" s="163"/>
      <c r="K1" s="163"/>
      <c r="L1" s="163"/>
      <c r="M1" s="163"/>
    </row>
    <row r="2" spans="1:13" ht="25.05" customHeight="1" x14ac:dyDescent="0.25">
      <c r="A2" s="80" t="s">
        <v>1676</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SUM(D9:D21)</f>
        <v>9</v>
      </c>
      <c r="E8" s="16">
        <f t="shared" si="0"/>
        <v>9</v>
      </c>
      <c r="F8" s="16">
        <f t="shared" si="0"/>
        <v>6</v>
      </c>
      <c r="G8" s="16">
        <f t="shared" si="0"/>
        <v>0</v>
      </c>
      <c r="H8" s="16">
        <f t="shared" si="0"/>
        <v>0</v>
      </c>
      <c r="I8" s="16">
        <f t="shared" si="0"/>
        <v>6</v>
      </c>
      <c r="J8" s="16">
        <f t="shared" si="0"/>
        <v>4</v>
      </c>
      <c r="K8" s="16">
        <f t="shared" si="0"/>
        <v>4</v>
      </c>
      <c r="L8" s="16">
        <f t="shared" si="0"/>
        <v>0</v>
      </c>
      <c r="M8" s="16">
        <f t="shared" si="0"/>
        <v>0</v>
      </c>
    </row>
    <row r="9" spans="1:13" ht="19.95" customHeight="1" x14ac:dyDescent="0.25">
      <c r="A9" s="107" t="s">
        <v>1663</v>
      </c>
      <c r="B9" s="53" t="s">
        <v>1679</v>
      </c>
      <c r="C9" s="53" t="s">
        <v>1680</v>
      </c>
      <c r="D9" s="3"/>
      <c r="E9" s="3"/>
      <c r="F9" s="3"/>
      <c r="G9" s="3"/>
      <c r="H9" s="3"/>
      <c r="I9" s="4">
        <v>1</v>
      </c>
      <c r="J9" s="4"/>
      <c r="K9" s="5"/>
      <c r="L9" s="5"/>
      <c r="M9" s="5"/>
    </row>
    <row r="10" spans="1:13" ht="19.95" customHeight="1" x14ac:dyDescent="0.25">
      <c r="A10" s="107"/>
      <c r="B10" s="53" t="s">
        <v>1681</v>
      </c>
      <c r="C10" s="53" t="s">
        <v>1682</v>
      </c>
      <c r="D10" s="6"/>
      <c r="E10" s="6"/>
      <c r="F10" s="6"/>
      <c r="G10" s="6"/>
      <c r="H10" s="6"/>
      <c r="I10" s="4"/>
      <c r="J10" s="4"/>
      <c r="K10" s="5"/>
      <c r="L10" s="5"/>
      <c r="M10" s="5"/>
    </row>
    <row r="11" spans="1:13" ht="19.95" customHeight="1" x14ac:dyDescent="0.25">
      <c r="A11" s="107"/>
      <c r="B11" s="29" t="s">
        <v>1678</v>
      </c>
      <c r="C11" s="29" t="s">
        <v>1677</v>
      </c>
      <c r="D11" s="3"/>
      <c r="E11" s="3"/>
      <c r="F11" s="3"/>
      <c r="G11" s="3"/>
      <c r="H11" s="3"/>
      <c r="I11" s="4">
        <v>1</v>
      </c>
      <c r="J11" s="4"/>
      <c r="K11" s="5"/>
      <c r="L11" s="5"/>
      <c r="M11" s="5"/>
    </row>
    <row r="12" spans="1:13" ht="19.95" customHeight="1" x14ac:dyDescent="0.25">
      <c r="A12" s="107" t="s">
        <v>1664</v>
      </c>
      <c r="B12" s="53" t="s">
        <v>1683</v>
      </c>
      <c r="C12" s="53" t="s">
        <v>1684</v>
      </c>
      <c r="D12" s="3">
        <v>2</v>
      </c>
      <c r="E12" s="3">
        <v>2</v>
      </c>
      <c r="F12" s="3">
        <v>2</v>
      </c>
      <c r="G12" s="3"/>
      <c r="H12" s="3"/>
      <c r="I12" s="4">
        <v>1</v>
      </c>
      <c r="J12" s="4"/>
      <c r="K12" s="5"/>
      <c r="L12" s="5"/>
      <c r="M12" s="5"/>
    </row>
    <row r="13" spans="1:13" ht="19.95" customHeight="1" x14ac:dyDescent="0.25">
      <c r="A13" s="107"/>
      <c r="B13" s="29" t="s">
        <v>1665</v>
      </c>
      <c r="C13" s="29" t="s">
        <v>1666</v>
      </c>
      <c r="D13" s="3">
        <v>1</v>
      </c>
      <c r="E13" s="3">
        <v>2</v>
      </c>
      <c r="F13" s="3">
        <v>2</v>
      </c>
      <c r="G13" s="3"/>
      <c r="H13" s="3"/>
      <c r="I13" s="4">
        <v>1</v>
      </c>
      <c r="J13" s="4"/>
      <c r="K13" s="5">
        <v>1</v>
      </c>
      <c r="L13" s="5"/>
      <c r="M13" s="5"/>
    </row>
    <row r="14" spans="1:13" ht="19.95" customHeight="1" x14ac:dyDescent="0.25">
      <c r="A14" s="107" t="s">
        <v>1667</v>
      </c>
      <c r="B14" s="53" t="s">
        <v>1685</v>
      </c>
      <c r="C14" s="53" t="s">
        <v>1686</v>
      </c>
      <c r="D14" s="3">
        <v>2</v>
      </c>
      <c r="E14" s="3">
        <v>2</v>
      </c>
      <c r="F14" s="3" t="s">
        <v>157</v>
      </c>
      <c r="G14" s="3"/>
      <c r="H14" s="3"/>
      <c r="I14" s="4"/>
      <c r="J14" s="4">
        <v>1</v>
      </c>
      <c r="K14" s="5" t="s">
        <v>157</v>
      </c>
      <c r="L14" s="5"/>
      <c r="M14" s="5"/>
    </row>
    <row r="15" spans="1:13" ht="19.95" customHeight="1" x14ac:dyDescent="0.25">
      <c r="A15" s="107"/>
      <c r="B15" s="29" t="s">
        <v>1668</v>
      </c>
      <c r="C15" s="29" t="s">
        <v>1669</v>
      </c>
      <c r="D15" s="3">
        <v>2</v>
      </c>
      <c r="E15" s="3">
        <v>1</v>
      </c>
      <c r="F15" s="3" t="s">
        <v>157</v>
      </c>
      <c r="G15" s="3"/>
      <c r="H15" s="3"/>
      <c r="I15" s="4"/>
      <c r="J15" s="4"/>
      <c r="K15" s="5" t="s">
        <v>157</v>
      </c>
      <c r="L15" s="5"/>
      <c r="M15" s="5"/>
    </row>
    <row r="16" spans="1:13" ht="19.95" customHeight="1" x14ac:dyDescent="0.25">
      <c r="A16" s="184" t="s">
        <v>1670</v>
      </c>
      <c r="B16" s="53" t="s">
        <v>1687</v>
      </c>
      <c r="C16" s="53" t="s">
        <v>1688</v>
      </c>
      <c r="D16" s="185">
        <v>2</v>
      </c>
      <c r="E16" s="185">
        <v>2</v>
      </c>
      <c r="F16" s="185">
        <v>2</v>
      </c>
      <c r="G16" s="3"/>
      <c r="H16" s="3"/>
      <c r="I16" s="186">
        <v>1</v>
      </c>
      <c r="J16" s="4"/>
      <c r="K16" s="5">
        <v>3</v>
      </c>
      <c r="L16" s="5"/>
      <c r="M16" s="5"/>
    </row>
    <row r="17" spans="1:13" ht="19.95" customHeight="1" x14ac:dyDescent="0.25">
      <c r="A17" s="184"/>
      <c r="B17" s="53" t="s">
        <v>1689</v>
      </c>
      <c r="C17" s="53" t="s">
        <v>1690</v>
      </c>
      <c r="D17" s="185"/>
      <c r="E17" s="185"/>
      <c r="F17" s="185"/>
      <c r="G17" s="3"/>
      <c r="H17" s="3"/>
      <c r="I17" s="186"/>
      <c r="J17" s="4"/>
      <c r="K17" s="5"/>
      <c r="L17" s="5"/>
      <c r="M17" s="5"/>
    </row>
    <row r="18" spans="1:13" ht="19.95" customHeight="1" x14ac:dyDescent="0.25">
      <c r="A18" s="184"/>
      <c r="B18" s="29" t="s">
        <v>1671</v>
      </c>
      <c r="C18" s="29" t="s">
        <v>1672</v>
      </c>
      <c r="D18" s="185"/>
      <c r="E18" s="185"/>
      <c r="F18" s="185"/>
      <c r="G18" s="3"/>
      <c r="H18" s="3"/>
      <c r="I18" s="186"/>
      <c r="J18" s="4">
        <v>1</v>
      </c>
      <c r="K18" s="5"/>
      <c r="L18" s="5"/>
      <c r="M18" s="5"/>
    </row>
    <row r="19" spans="1:13" ht="19.95" customHeight="1" x14ac:dyDescent="0.25">
      <c r="A19" s="107" t="s">
        <v>1673</v>
      </c>
      <c r="B19" s="53" t="s">
        <v>1691</v>
      </c>
      <c r="C19" s="53" t="s">
        <v>1692</v>
      </c>
      <c r="D19" s="3"/>
      <c r="E19" s="3"/>
      <c r="F19" s="3"/>
      <c r="G19" s="3"/>
      <c r="H19" s="3"/>
      <c r="I19" s="4"/>
      <c r="J19" s="4"/>
      <c r="K19" s="5" t="s">
        <v>157</v>
      </c>
      <c r="L19" s="5"/>
      <c r="M19" s="5"/>
    </row>
    <row r="20" spans="1:13" ht="19.95" customHeight="1" x14ac:dyDescent="0.25">
      <c r="A20" s="107"/>
      <c r="B20" s="53" t="s">
        <v>1693</v>
      </c>
      <c r="C20" s="53" t="s">
        <v>1694</v>
      </c>
      <c r="D20" s="3"/>
      <c r="E20" s="3"/>
      <c r="F20" s="3"/>
      <c r="G20" s="3"/>
      <c r="H20" s="3"/>
      <c r="I20" s="4">
        <v>1</v>
      </c>
      <c r="J20" s="4">
        <v>2</v>
      </c>
      <c r="K20" s="5"/>
      <c r="L20" s="5"/>
      <c r="M20" s="5"/>
    </row>
    <row r="21" spans="1:13" ht="19.95" customHeight="1" x14ac:dyDescent="0.25">
      <c r="A21" s="107"/>
      <c r="B21" s="29" t="s">
        <v>1674</v>
      </c>
      <c r="C21" s="29" t="s">
        <v>1675</v>
      </c>
      <c r="D21" s="3"/>
      <c r="E21" s="3"/>
      <c r="F21" s="3"/>
      <c r="G21" s="3"/>
      <c r="H21" s="3"/>
      <c r="I21" s="4"/>
      <c r="J21" s="4"/>
      <c r="K21" s="5"/>
      <c r="L21" s="5"/>
      <c r="M21" s="5"/>
    </row>
    <row r="23" spans="1:13" x14ac:dyDescent="0.25">
      <c r="B23" s="19" t="s">
        <v>318</v>
      </c>
    </row>
  </sheetData>
  <mergeCells count="20">
    <mergeCell ref="D16:D18"/>
    <mergeCell ref="E16:E18"/>
    <mergeCell ref="F16:F18"/>
    <mergeCell ref="I16:I18"/>
    <mergeCell ref="A19:A21"/>
    <mergeCell ref="A8:C8"/>
    <mergeCell ref="A9:A11"/>
    <mergeCell ref="A12:A13"/>
    <mergeCell ref="A14:A15"/>
    <mergeCell ref="A16:A1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39297-1EE1-D846-839F-F51BD899548B}">
  <sheetPr>
    <pageSetUpPr fitToPage="1"/>
  </sheetPr>
  <dimension ref="A1:N27"/>
  <sheetViews>
    <sheetView view="pageLayout" zoomScale="70" zoomScaleNormal="100" zoomScalePageLayoutView="70" workbookViewId="0">
      <selection activeCell="D4" sqref="D4:D7"/>
    </sheetView>
  </sheetViews>
  <sheetFormatPr defaultColWidth="9.109375" defaultRowHeight="14.4" x14ac:dyDescent="0.3"/>
  <cols>
    <col min="1" max="1" width="12.77734375" style="1" customWidth="1"/>
    <col min="2" max="2" width="33.44140625" style="1" customWidth="1"/>
    <col min="3" max="3" width="59" style="1" customWidth="1"/>
    <col min="4" max="4" width="91.44140625" style="1" customWidth="1"/>
    <col min="5" max="14" width="4.77734375" style="1" customWidth="1"/>
    <col min="15" max="16384" width="9.109375" style="1"/>
  </cols>
  <sheetData>
    <row r="1" spans="1:14" ht="22.8" x14ac:dyDescent="0.4">
      <c r="A1" s="79" t="s">
        <v>1695</v>
      </c>
      <c r="B1" s="79"/>
      <c r="C1" s="79"/>
      <c r="D1" s="79"/>
      <c r="E1" s="79"/>
      <c r="F1" s="79"/>
      <c r="G1" s="79"/>
      <c r="H1" s="79"/>
      <c r="I1" s="79"/>
      <c r="J1" s="79"/>
      <c r="K1" s="79"/>
      <c r="L1" s="79"/>
      <c r="M1" s="79"/>
      <c r="N1" s="79"/>
    </row>
    <row r="2" spans="1:14" ht="15.6" x14ac:dyDescent="0.3">
      <c r="A2" s="80" t="s">
        <v>232</v>
      </c>
      <c r="B2" s="80"/>
      <c r="C2" s="80"/>
      <c r="D2" s="80"/>
      <c r="E2" s="80"/>
      <c r="F2" s="80"/>
      <c r="G2" s="80"/>
      <c r="H2" s="80"/>
      <c r="I2" s="80"/>
      <c r="J2" s="80"/>
      <c r="K2" s="80"/>
      <c r="L2" s="80"/>
      <c r="M2" s="80"/>
      <c r="N2" s="80"/>
    </row>
    <row r="3" spans="1:14" ht="23.25" customHeight="1" x14ac:dyDescent="0.3">
      <c r="A3" s="17"/>
      <c r="B3" s="17"/>
      <c r="C3" s="17"/>
      <c r="D3" s="17"/>
      <c r="E3" s="100" t="s">
        <v>9</v>
      </c>
      <c r="F3" s="100"/>
      <c r="G3" s="100"/>
      <c r="H3" s="100"/>
      <c r="I3" s="100"/>
      <c r="J3" s="100"/>
      <c r="K3" s="100"/>
      <c r="L3" s="100"/>
      <c r="M3" s="100"/>
      <c r="N3" s="100"/>
    </row>
    <row r="4" spans="1:14" ht="15.45" customHeight="1" x14ac:dyDescent="0.3">
      <c r="A4" s="75" t="s">
        <v>0</v>
      </c>
      <c r="B4" s="75" t="s">
        <v>11</v>
      </c>
      <c r="C4" s="75" t="s">
        <v>12</v>
      </c>
      <c r="D4" s="83" t="s">
        <v>1</v>
      </c>
      <c r="E4" s="81" t="s">
        <v>7</v>
      </c>
      <c r="F4" s="81"/>
      <c r="G4" s="81"/>
      <c r="H4" s="81"/>
      <c r="I4" s="81"/>
      <c r="J4" s="82" t="s">
        <v>8</v>
      </c>
      <c r="K4" s="82"/>
      <c r="L4" s="82"/>
      <c r="M4" s="82"/>
      <c r="N4" s="82"/>
    </row>
    <row r="5" spans="1:14" ht="14.55" customHeight="1" x14ac:dyDescent="0.3">
      <c r="A5" s="75"/>
      <c r="B5" s="75"/>
      <c r="C5" s="75"/>
      <c r="D5" s="83"/>
      <c r="E5" s="85" t="s">
        <v>6</v>
      </c>
      <c r="F5" s="85"/>
      <c r="G5" s="85"/>
      <c r="H5" s="85"/>
      <c r="I5" s="85"/>
      <c r="J5" s="74" t="s">
        <v>6</v>
      </c>
      <c r="K5" s="74"/>
      <c r="L5" s="74"/>
      <c r="M5" s="74"/>
      <c r="N5" s="74"/>
    </row>
    <row r="6" spans="1:14" ht="60" customHeight="1" x14ac:dyDescent="0.3">
      <c r="A6" s="75"/>
      <c r="B6" s="75"/>
      <c r="C6" s="75"/>
      <c r="D6" s="83"/>
      <c r="E6" s="85"/>
      <c r="F6" s="85"/>
      <c r="G6" s="85"/>
      <c r="H6" s="85"/>
      <c r="I6" s="85"/>
      <c r="J6" s="74"/>
      <c r="K6" s="74"/>
      <c r="L6" s="74"/>
      <c r="M6" s="74"/>
      <c r="N6" s="74"/>
    </row>
    <row r="7" spans="1:14" ht="60" x14ac:dyDescent="0.3">
      <c r="A7" s="75"/>
      <c r="B7" s="75"/>
      <c r="C7" s="75"/>
      <c r="D7" s="84"/>
      <c r="E7" s="14" t="s">
        <v>2</v>
      </c>
      <c r="F7" s="14" t="s">
        <v>3</v>
      </c>
      <c r="G7" s="14" t="s">
        <v>4</v>
      </c>
      <c r="H7" s="14" t="s">
        <v>5</v>
      </c>
      <c r="I7" s="14" t="s">
        <v>10</v>
      </c>
      <c r="J7" s="15" t="s">
        <v>2</v>
      </c>
      <c r="K7" s="15" t="s">
        <v>3</v>
      </c>
      <c r="L7" s="15" t="s">
        <v>4</v>
      </c>
      <c r="M7" s="15" t="s">
        <v>5</v>
      </c>
      <c r="N7" s="15" t="s">
        <v>10</v>
      </c>
    </row>
    <row r="8" spans="1:14" ht="19.05" customHeight="1" x14ac:dyDescent="0.3">
      <c r="A8" s="76" t="s">
        <v>13</v>
      </c>
      <c r="B8" s="77"/>
      <c r="C8" s="77"/>
      <c r="D8" s="78"/>
      <c r="E8" s="16">
        <f t="shared" ref="E8:N8" si="0">SUM(E9:E25)</f>
        <v>10</v>
      </c>
      <c r="F8" s="16">
        <f t="shared" si="0"/>
        <v>8</v>
      </c>
      <c r="G8" s="16">
        <f t="shared" si="0"/>
        <v>10</v>
      </c>
      <c r="H8" s="16">
        <f t="shared" si="0"/>
        <v>7</v>
      </c>
      <c r="I8" s="16">
        <f t="shared" si="0"/>
        <v>0</v>
      </c>
      <c r="J8" s="16">
        <f t="shared" si="0"/>
        <v>7</v>
      </c>
      <c r="K8" s="16">
        <f t="shared" si="0"/>
        <v>1</v>
      </c>
      <c r="L8" s="16">
        <f t="shared" si="0"/>
        <v>5</v>
      </c>
      <c r="M8" s="16">
        <f t="shared" si="0"/>
        <v>0</v>
      </c>
      <c r="N8" s="16">
        <f t="shared" si="0"/>
        <v>5</v>
      </c>
    </row>
    <row r="9" spans="1:14" ht="27.6" x14ac:dyDescent="0.3">
      <c r="A9" s="102" t="s">
        <v>233</v>
      </c>
      <c r="B9" s="23" t="s">
        <v>234</v>
      </c>
      <c r="C9" s="23" t="s">
        <v>235</v>
      </c>
      <c r="D9" s="24" t="s">
        <v>236</v>
      </c>
      <c r="E9" s="3"/>
      <c r="F9" s="3"/>
      <c r="G9" s="3"/>
      <c r="H9" s="3"/>
      <c r="I9" s="3"/>
      <c r="J9" s="4"/>
      <c r="K9" s="4"/>
      <c r="L9" s="5"/>
      <c r="M9" s="5"/>
      <c r="N9" s="5"/>
    </row>
    <row r="10" spans="1:14" ht="27.6" x14ac:dyDescent="0.3">
      <c r="A10" s="103"/>
      <c r="B10" s="23" t="s">
        <v>234</v>
      </c>
      <c r="C10" s="23" t="s">
        <v>237</v>
      </c>
      <c r="D10" s="24" t="s">
        <v>236</v>
      </c>
      <c r="E10" s="6"/>
      <c r="F10" s="6"/>
      <c r="G10" s="6"/>
      <c r="H10" s="6"/>
      <c r="I10" s="6"/>
      <c r="J10" s="4"/>
      <c r="K10" s="4"/>
      <c r="L10" s="5"/>
      <c r="M10" s="5"/>
      <c r="N10" s="5"/>
    </row>
    <row r="11" spans="1:14" ht="27.6" x14ac:dyDescent="0.3">
      <c r="A11" s="103"/>
      <c r="B11" s="23" t="s">
        <v>234</v>
      </c>
      <c r="C11" s="23" t="s">
        <v>238</v>
      </c>
      <c r="D11" s="24" t="s">
        <v>239</v>
      </c>
      <c r="E11" s="3"/>
      <c r="F11" s="3"/>
      <c r="G11" s="3"/>
      <c r="H11" s="3"/>
      <c r="I11" s="3"/>
      <c r="J11" s="4"/>
      <c r="K11" s="4"/>
      <c r="L11" s="5"/>
      <c r="M11" s="5"/>
      <c r="N11" s="5"/>
    </row>
    <row r="12" spans="1:14" ht="27.6" x14ac:dyDescent="0.3">
      <c r="A12" s="103"/>
      <c r="B12" s="23" t="s">
        <v>234</v>
      </c>
      <c r="C12" s="23" t="s">
        <v>240</v>
      </c>
      <c r="D12" s="25" t="s">
        <v>241</v>
      </c>
      <c r="E12" s="6"/>
      <c r="F12" s="6"/>
      <c r="G12" s="6"/>
      <c r="H12" s="6"/>
      <c r="I12" s="6"/>
      <c r="J12" s="4"/>
      <c r="K12" s="4"/>
      <c r="L12" s="5"/>
      <c r="M12" s="5"/>
      <c r="N12" s="5"/>
    </row>
    <row r="13" spans="1:14" ht="27.6" x14ac:dyDescent="0.3">
      <c r="A13" s="103"/>
      <c r="B13" s="23" t="s">
        <v>242</v>
      </c>
      <c r="C13" s="23" t="s">
        <v>243</v>
      </c>
      <c r="D13" s="26" t="s">
        <v>244</v>
      </c>
      <c r="E13" s="3"/>
      <c r="F13" s="3"/>
      <c r="G13" s="3"/>
      <c r="H13" s="3"/>
      <c r="I13" s="3"/>
      <c r="J13" s="4"/>
      <c r="K13" s="4"/>
      <c r="L13" s="5"/>
      <c r="M13" s="5"/>
      <c r="N13" s="5"/>
    </row>
    <row r="14" spans="1:14" ht="27.6" x14ac:dyDescent="0.3">
      <c r="A14" s="103"/>
      <c r="B14" s="23" t="s">
        <v>242</v>
      </c>
      <c r="C14" s="23" t="s">
        <v>245</v>
      </c>
      <c r="D14" s="26" t="s">
        <v>244</v>
      </c>
      <c r="E14" s="3"/>
      <c r="F14" s="3"/>
      <c r="G14" s="6"/>
      <c r="H14" s="6"/>
      <c r="I14" s="6"/>
      <c r="J14" s="4"/>
      <c r="K14" s="4"/>
      <c r="L14" s="5"/>
      <c r="M14" s="5"/>
      <c r="N14" s="5"/>
    </row>
    <row r="15" spans="1:14" ht="27.6" x14ac:dyDescent="0.3">
      <c r="A15" s="103"/>
      <c r="B15" s="23" t="s">
        <v>242</v>
      </c>
      <c r="C15" s="23" t="s">
        <v>246</v>
      </c>
      <c r="D15" s="26" t="s">
        <v>244</v>
      </c>
      <c r="E15" s="3"/>
      <c r="F15" s="3"/>
      <c r="G15" s="3"/>
      <c r="H15" s="3"/>
      <c r="I15" s="3"/>
      <c r="J15" s="4"/>
      <c r="K15" s="4"/>
      <c r="L15" s="5"/>
      <c r="M15" s="5"/>
      <c r="N15" s="5"/>
    </row>
    <row r="16" spans="1:14" ht="27.6" x14ac:dyDescent="0.3">
      <c r="A16" s="103"/>
      <c r="B16" s="23" t="s">
        <v>242</v>
      </c>
      <c r="C16" s="23" t="s">
        <v>247</v>
      </c>
      <c r="D16" s="26" t="s">
        <v>244</v>
      </c>
      <c r="E16" s="3"/>
      <c r="F16" s="3"/>
      <c r="G16" s="3"/>
      <c r="H16" s="3"/>
      <c r="I16" s="3"/>
      <c r="J16" s="4"/>
      <c r="K16" s="4"/>
      <c r="L16" s="5"/>
      <c r="M16" s="5"/>
      <c r="N16" s="5"/>
    </row>
    <row r="17" spans="1:14" ht="27.6" x14ac:dyDescent="0.3">
      <c r="A17" s="103"/>
      <c r="B17" s="23" t="s">
        <v>242</v>
      </c>
      <c r="C17" s="23" t="s">
        <v>248</v>
      </c>
      <c r="D17" s="26" t="s">
        <v>244</v>
      </c>
      <c r="E17" s="3"/>
      <c r="F17" s="3">
        <v>1</v>
      </c>
      <c r="G17" s="3"/>
      <c r="H17" s="3"/>
      <c r="I17" s="3"/>
      <c r="J17" s="4"/>
      <c r="K17" s="4"/>
      <c r="L17" s="5"/>
      <c r="M17" s="5"/>
      <c r="N17" s="5"/>
    </row>
    <row r="18" spans="1:14" ht="27.6" x14ac:dyDescent="0.3">
      <c r="A18" s="103"/>
      <c r="B18" s="23" t="s">
        <v>242</v>
      </c>
      <c r="C18" s="23" t="s">
        <v>249</v>
      </c>
      <c r="D18" s="26" t="s">
        <v>244</v>
      </c>
      <c r="E18" s="3">
        <v>2</v>
      </c>
      <c r="F18" s="3">
        <v>3</v>
      </c>
      <c r="G18" s="3">
        <v>1</v>
      </c>
      <c r="H18" s="3">
        <v>1</v>
      </c>
      <c r="I18" s="3" t="s">
        <v>157</v>
      </c>
      <c r="J18" s="4"/>
      <c r="K18" s="4"/>
      <c r="L18" s="5"/>
      <c r="M18" s="5"/>
      <c r="N18" s="5"/>
    </row>
    <row r="19" spans="1:14" ht="27.6" x14ac:dyDescent="0.3">
      <c r="A19" s="103"/>
      <c r="B19" s="23" t="s">
        <v>250</v>
      </c>
      <c r="C19" s="23" t="s">
        <v>251</v>
      </c>
      <c r="D19" s="27" t="s">
        <v>252</v>
      </c>
      <c r="E19" s="3">
        <v>2</v>
      </c>
      <c r="F19" s="3">
        <v>1</v>
      </c>
      <c r="G19" s="3">
        <v>4</v>
      </c>
      <c r="H19" s="3">
        <v>2</v>
      </c>
      <c r="I19" s="3" t="s">
        <v>157</v>
      </c>
      <c r="J19" s="4">
        <v>1</v>
      </c>
      <c r="K19" s="4"/>
      <c r="L19" s="5"/>
      <c r="M19" s="5" t="s">
        <v>157</v>
      </c>
      <c r="N19" s="5">
        <v>1</v>
      </c>
    </row>
    <row r="20" spans="1:14" ht="27.6" x14ac:dyDescent="0.3">
      <c r="A20" s="103"/>
      <c r="B20" s="23" t="s">
        <v>250</v>
      </c>
      <c r="C20" s="23" t="s">
        <v>253</v>
      </c>
      <c r="D20" s="27" t="s">
        <v>252</v>
      </c>
      <c r="E20" s="3">
        <v>3</v>
      </c>
      <c r="F20" s="3">
        <v>2</v>
      </c>
      <c r="G20" s="3">
        <v>4</v>
      </c>
      <c r="H20" s="3">
        <v>2</v>
      </c>
      <c r="I20" s="3" t="s">
        <v>157</v>
      </c>
      <c r="J20" s="4">
        <v>1</v>
      </c>
      <c r="K20" s="4"/>
      <c r="L20" s="5">
        <v>2</v>
      </c>
      <c r="M20" s="5" t="s">
        <v>157</v>
      </c>
      <c r="N20" s="5">
        <v>1</v>
      </c>
    </row>
    <row r="21" spans="1:14" ht="27.6" x14ac:dyDescent="0.3">
      <c r="A21" s="103"/>
      <c r="B21" s="23" t="s">
        <v>250</v>
      </c>
      <c r="C21" s="23" t="s">
        <v>254</v>
      </c>
      <c r="D21" s="27" t="s">
        <v>255</v>
      </c>
      <c r="E21" s="3">
        <v>3</v>
      </c>
      <c r="F21" s="3">
        <v>1</v>
      </c>
      <c r="G21" s="3">
        <v>1</v>
      </c>
      <c r="H21" s="3">
        <v>2</v>
      </c>
      <c r="I21" s="3" t="s">
        <v>157</v>
      </c>
      <c r="J21" s="4">
        <v>1</v>
      </c>
      <c r="K21" s="4"/>
      <c r="L21" s="5"/>
      <c r="M21" s="5" t="s">
        <v>157</v>
      </c>
      <c r="N21" s="5">
        <v>2</v>
      </c>
    </row>
    <row r="22" spans="1:14" ht="27.6" x14ac:dyDescent="0.3">
      <c r="A22" s="103"/>
      <c r="B22" s="23" t="s">
        <v>250</v>
      </c>
      <c r="C22" s="23" t="s">
        <v>256</v>
      </c>
      <c r="D22" s="27" t="s">
        <v>257</v>
      </c>
      <c r="E22" s="3"/>
      <c r="F22" s="3"/>
      <c r="G22" s="3"/>
      <c r="H22" s="3"/>
      <c r="I22" s="3"/>
      <c r="J22" s="4">
        <v>1</v>
      </c>
      <c r="K22" s="4"/>
      <c r="L22" s="5"/>
      <c r="M22" s="5" t="s">
        <v>157</v>
      </c>
      <c r="N22" s="5"/>
    </row>
    <row r="23" spans="1:14" ht="27.6" x14ac:dyDescent="0.3">
      <c r="A23" s="103"/>
      <c r="B23" s="23" t="s">
        <v>250</v>
      </c>
      <c r="C23" s="23" t="s">
        <v>258</v>
      </c>
      <c r="D23" s="27" t="s">
        <v>259</v>
      </c>
      <c r="E23" s="3"/>
      <c r="F23" s="3"/>
      <c r="G23" s="3"/>
      <c r="H23" s="3"/>
      <c r="I23" s="3"/>
      <c r="J23" s="4">
        <v>1</v>
      </c>
      <c r="K23" s="4"/>
      <c r="L23" s="5">
        <v>1</v>
      </c>
      <c r="M23" s="5" t="s">
        <v>157</v>
      </c>
      <c r="N23" s="5">
        <v>1</v>
      </c>
    </row>
    <row r="24" spans="1:14" ht="27.6" x14ac:dyDescent="0.3">
      <c r="A24" s="103"/>
      <c r="B24" s="23" t="s">
        <v>250</v>
      </c>
      <c r="C24" s="23" t="s">
        <v>260</v>
      </c>
      <c r="D24" s="27" t="s">
        <v>261</v>
      </c>
      <c r="E24" s="3"/>
      <c r="F24" s="3"/>
      <c r="G24" s="3"/>
      <c r="H24" s="3"/>
      <c r="I24" s="3"/>
      <c r="J24" s="4">
        <v>1</v>
      </c>
      <c r="K24" s="4"/>
      <c r="L24" s="5">
        <v>1</v>
      </c>
      <c r="M24" s="5" t="s">
        <v>157</v>
      </c>
      <c r="N24" s="5"/>
    </row>
    <row r="25" spans="1:14" ht="27.6" x14ac:dyDescent="0.3">
      <c r="A25" s="104"/>
      <c r="B25" s="23" t="s">
        <v>262</v>
      </c>
      <c r="C25" s="23" t="s">
        <v>263</v>
      </c>
      <c r="D25" s="27" t="s">
        <v>264</v>
      </c>
      <c r="E25" s="3"/>
      <c r="F25" s="3"/>
      <c r="G25" s="3"/>
      <c r="H25" s="3"/>
      <c r="I25" s="3"/>
      <c r="J25" s="4">
        <v>1</v>
      </c>
      <c r="K25" s="4">
        <v>1</v>
      </c>
      <c r="L25" s="5">
        <v>1</v>
      </c>
      <c r="M25" s="5" t="s">
        <v>157</v>
      </c>
      <c r="N25" s="5"/>
    </row>
    <row r="27" spans="1:14" ht="19.95" customHeight="1" x14ac:dyDescent="0.3">
      <c r="A27" s="28"/>
      <c r="B27" s="28"/>
      <c r="C27" s="97" t="s">
        <v>231</v>
      </c>
      <c r="D27" s="97"/>
    </row>
  </sheetData>
  <mergeCells count="14">
    <mergeCell ref="A1:N1"/>
    <mergeCell ref="A2:N2"/>
    <mergeCell ref="E3:N3"/>
    <mergeCell ref="A4:A7"/>
    <mergeCell ref="B4:B7"/>
    <mergeCell ref="C4:C7"/>
    <mergeCell ref="D4:D7"/>
    <mergeCell ref="A8:D8"/>
    <mergeCell ref="A9:A25"/>
    <mergeCell ref="C27:D27"/>
    <mergeCell ref="E4:I4"/>
    <mergeCell ref="J4:N4"/>
    <mergeCell ref="E5:I6"/>
    <mergeCell ref="J5:N6"/>
  </mergeCells>
  <pageMargins left="0.25" right="0.25"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0E0E-856E-0540-B08F-A741207073EA}">
  <sheetPr>
    <pageSetUpPr fitToPage="1"/>
  </sheetPr>
  <dimension ref="A1:N34"/>
  <sheetViews>
    <sheetView zoomScaleNormal="100" workbookViewId="0">
      <selection activeCell="O7" sqref="O7"/>
    </sheetView>
  </sheetViews>
  <sheetFormatPr defaultColWidth="9.109375" defaultRowHeight="13.8" x14ac:dyDescent="0.25"/>
  <cols>
    <col min="1" max="1" width="12.33203125" style="19" customWidth="1"/>
    <col min="2" max="2" width="21.33203125" style="19" customWidth="1"/>
    <col min="3" max="3" width="44.44140625" style="19" customWidth="1"/>
    <col min="4" max="4" width="65.44140625" style="19" customWidth="1"/>
    <col min="5" max="14" width="4.77734375" style="19" customWidth="1"/>
    <col min="15" max="16384" width="9.109375" style="19"/>
  </cols>
  <sheetData>
    <row r="1" spans="1:14" ht="22.8" x14ac:dyDescent="0.4">
      <c r="A1" s="79" t="s">
        <v>1695</v>
      </c>
      <c r="B1" s="79"/>
      <c r="C1" s="79"/>
      <c r="D1" s="79"/>
      <c r="E1" s="79"/>
      <c r="F1" s="79"/>
      <c r="G1" s="79"/>
      <c r="H1" s="79"/>
      <c r="I1" s="79"/>
      <c r="J1" s="79"/>
      <c r="K1" s="79"/>
      <c r="L1" s="79"/>
      <c r="M1" s="79"/>
      <c r="N1" s="79"/>
    </row>
    <row r="2" spans="1:14" ht="15.6" x14ac:dyDescent="0.25">
      <c r="A2" s="80" t="s">
        <v>265</v>
      </c>
      <c r="B2" s="80"/>
      <c r="C2" s="80"/>
      <c r="D2" s="80"/>
      <c r="E2" s="80"/>
      <c r="F2" s="80"/>
      <c r="G2" s="80"/>
      <c r="H2" s="80"/>
      <c r="I2" s="80"/>
      <c r="J2" s="80"/>
      <c r="K2" s="80"/>
      <c r="L2" s="80"/>
      <c r="M2" s="80"/>
      <c r="N2" s="80"/>
    </row>
    <row r="3" spans="1:14" x14ac:dyDescent="0.25">
      <c r="A3" s="17"/>
      <c r="B3" s="17"/>
      <c r="C3" s="17"/>
      <c r="D3" s="17"/>
      <c r="E3" s="100" t="s">
        <v>9</v>
      </c>
      <c r="F3" s="100"/>
      <c r="G3" s="100"/>
      <c r="H3" s="100"/>
      <c r="I3" s="100"/>
      <c r="J3" s="100"/>
      <c r="K3" s="100"/>
      <c r="L3" s="100"/>
      <c r="M3" s="100"/>
      <c r="N3" s="100"/>
    </row>
    <row r="4" spans="1:14" x14ac:dyDescent="0.25">
      <c r="A4" s="75" t="s">
        <v>0</v>
      </c>
      <c r="B4" s="75" t="s">
        <v>11</v>
      </c>
      <c r="C4" s="75" t="s">
        <v>12</v>
      </c>
      <c r="D4" s="84" t="s">
        <v>1</v>
      </c>
      <c r="E4" s="81" t="s">
        <v>7</v>
      </c>
      <c r="F4" s="81"/>
      <c r="G4" s="81"/>
      <c r="H4" s="81"/>
      <c r="I4" s="81"/>
      <c r="J4" s="82" t="s">
        <v>8</v>
      </c>
      <c r="K4" s="82"/>
      <c r="L4" s="82"/>
      <c r="M4" s="82"/>
      <c r="N4" s="82"/>
    </row>
    <row r="5" spans="1:14" x14ac:dyDescent="0.25">
      <c r="A5" s="75"/>
      <c r="B5" s="75"/>
      <c r="C5" s="75"/>
      <c r="D5" s="84"/>
      <c r="E5" s="85" t="s">
        <v>6</v>
      </c>
      <c r="F5" s="85"/>
      <c r="G5" s="85"/>
      <c r="H5" s="85"/>
      <c r="I5" s="85"/>
      <c r="J5" s="74" t="s">
        <v>6</v>
      </c>
      <c r="K5" s="74"/>
      <c r="L5" s="74"/>
      <c r="M5" s="74"/>
      <c r="N5" s="74"/>
    </row>
    <row r="6" spans="1:14" x14ac:dyDescent="0.25">
      <c r="A6" s="75"/>
      <c r="B6" s="75"/>
      <c r="C6" s="75"/>
      <c r="D6" s="84"/>
      <c r="E6" s="85"/>
      <c r="F6" s="85"/>
      <c r="G6" s="85"/>
      <c r="H6" s="85"/>
      <c r="I6" s="85"/>
      <c r="J6" s="74"/>
      <c r="K6" s="74"/>
      <c r="L6" s="74"/>
      <c r="M6" s="74"/>
      <c r="N6" s="74"/>
    </row>
    <row r="7" spans="1:14" ht="58.2" x14ac:dyDescent="0.25">
      <c r="A7" s="75"/>
      <c r="B7" s="75"/>
      <c r="C7" s="75"/>
      <c r="D7" s="84"/>
      <c r="E7" s="14" t="s">
        <v>2</v>
      </c>
      <c r="F7" s="14" t="s">
        <v>3</v>
      </c>
      <c r="G7" s="14" t="s">
        <v>4</v>
      </c>
      <c r="H7" s="14" t="s">
        <v>5</v>
      </c>
      <c r="I7" s="14" t="s">
        <v>10</v>
      </c>
      <c r="J7" s="15" t="s">
        <v>2</v>
      </c>
      <c r="K7" s="15" t="s">
        <v>3</v>
      </c>
      <c r="L7" s="15" t="s">
        <v>4</v>
      </c>
      <c r="M7" s="15" t="s">
        <v>5</v>
      </c>
      <c r="N7" s="15" t="s">
        <v>10</v>
      </c>
    </row>
    <row r="8" spans="1:14" x14ac:dyDescent="0.25">
      <c r="A8" s="99" t="s">
        <v>13</v>
      </c>
      <c r="B8" s="99"/>
      <c r="C8" s="99"/>
      <c r="D8" s="99"/>
      <c r="E8" s="16">
        <f t="shared" ref="E8:N8" si="0">SUM(E9:E32)</f>
        <v>13</v>
      </c>
      <c r="F8" s="16">
        <f t="shared" si="0"/>
        <v>12</v>
      </c>
      <c r="G8" s="16">
        <f t="shared" si="0"/>
        <v>4</v>
      </c>
      <c r="H8" s="16">
        <f t="shared" si="0"/>
        <v>0</v>
      </c>
      <c r="I8" s="16">
        <f t="shared" si="0"/>
        <v>0</v>
      </c>
      <c r="J8" s="16">
        <f t="shared" si="0"/>
        <v>10</v>
      </c>
      <c r="K8" s="16">
        <f t="shared" si="0"/>
        <v>10</v>
      </c>
      <c r="L8" s="16">
        <f t="shared" si="0"/>
        <v>5</v>
      </c>
      <c r="M8" s="16">
        <f t="shared" si="0"/>
        <v>0</v>
      </c>
      <c r="N8" s="16">
        <f t="shared" si="0"/>
        <v>0</v>
      </c>
    </row>
    <row r="9" spans="1:14" x14ac:dyDescent="0.25">
      <c r="A9" s="105" t="s">
        <v>266</v>
      </c>
      <c r="B9" s="107" t="s">
        <v>267</v>
      </c>
      <c r="C9" s="29" t="s">
        <v>268</v>
      </c>
      <c r="D9" s="29" t="s">
        <v>269</v>
      </c>
      <c r="E9" s="3"/>
      <c r="F9" s="3"/>
      <c r="G9" s="3"/>
      <c r="H9" s="3"/>
      <c r="I9" s="3"/>
      <c r="J9" s="4"/>
      <c r="K9" s="4"/>
      <c r="L9" s="5"/>
      <c r="M9" s="5"/>
      <c r="N9" s="5"/>
    </row>
    <row r="10" spans="1:14" x14ac:dyDescent="0.25">
      <c r="A10" s="106"/>
      <c r="B10" s="108"/>
      <c r="C10" s="29" t="s">
        <v>270</v>
      </c>
      <c r="D10" s="29" t="s">
        <v>271</v>
      </c>
      <c r="E10" s="6"/>
      <c r="F10" s="6"/>
      <c r="G10" s="6"/>
      <c r="H10" s="6"/>
      <c r="I10" s="6"/>
      <c r="J10" s="4"/>
      <c r="K10" s="4"/>
      <c r="L10" s="5"/>
      <c r="M10" s="5"/>
      <c r="N10" s="5"/>
    </row>
    <row r="11" spans="1:14" x14ac:dyDescent="0.25">
      <c r="A11" s="106"/>
      <c r="B11" s="108"/>
      <c r="C11" s="29" t="s">
        <v>272</v>
      </c>
      <c r="D11" s="29" t="s">
        <v>273</v>
      </c>
      <c r="E11" s="3"/>
      <c r="F11" s="3"/>
      <c r="G11" s="3"/>
      <c r="H11" s="3"/>
      <c r="I11" s="3"/>
      <c r="J11" s="5"/>
      <c r="K11" s="5"/>
      <c r="L11" s="5"/>
      <c r="M11" s="5"/>
      <c r="N11" s="5"/>
    </row>
    <row r="12" spans="1:14" ht="19.05" customHeight="1" x14ac:dyDescent="0.25">
      <c r="A12" s="106"/>
      <c r="B12" s="108"/>
      <c r="C12" s="29" t="s">
        <v>274</v>
      </c>
      <c r="D12" s="29" t="s">
        <v>275</v>
      </c>
      <c r="E12" s="6"/>
      <c r="F12" s="6"/>
      <c r="G12" s="6"/>
      <c r="H12" s="6"/>
      <c r="I12" s="6"/>
      <c r="J12" s="5"/>
      <c r="K12" s="5"/>
      <c r="L12" s="5"/>
      <c r="M12" s="5"/>
      <c r="N12" s="5"/>
    </row>
    <row r="13" spans="1:14" x14ac:dyDescent="0.25">
      <c r="A13" s="106"/>
      <c r="B13" s="108"/>
      <c r="C13" s="29" t="s">
        <v>276</v>
      </c>
      <c r="D13" s="29" t="s">
        <v>277</v>
      </c>
      <c r="E13" s="3"/>
      <c r="F13" s="3"/>
      <c r="G13" s="3"/>
      <c r="H13" s="3"/>
      <c r="I13" s="3"/>
      <c r="J13" s="5"/>
      <c r="K13" s="5"/>
      <c r="L13" s="5"/>
      <c r="M13" s="5"/>
      <c r="N13" s="5"/>
    </row>
    <row r="14" spans="1:14" ht="19.05" customHeight="1" x14ac:dyDescent="0.25">
      <c r="A14" s="106"/>
      <c r="B14" s="108"/>
      <c r="C14" s="29" t="s">
        <v>278</v>
      </c>
      <c r="D14" s="29" t="s">
        <v>279</v>
      </c>
      <c r="E14" s="3"/>
      <c r="F14" s="3"/>
      <c r="G14" s="3"/>
      <c r="H14" s="3"/>
      <c r="I14" s="6"/>
      <c r="J14" s="5"/>
      <c r="K14" s="5"/>
      <c r="L14" s="5"/>
      <c r="M14" s="5"/>
      <c r="N14" s="5"/>
    </row>
    <row r="15" spans="1:14" x14ac:dyDescent="0.25">
      <c r="A15" s="106"/>
      <c r="B15" s="108"/>
      <c r="C15" s="29" t="s">
        <v>280</v>
      </c>
      <c r="D15" s="29" t="s">
        <v>281</v>
      </c>
      <c r="E15" s="3"/>
      <c r="F15" s="3"/>
      <c r="G15" s="3"/>
      <c r="H15" s="3"/>
      <c r="I15" s="3"/>
      <c r="J15" s="5"/>
      <c r="K15" s="5"/>
      <c r="L15" s="5"/>
      <c r="M15" s="5"/>
      <c r="N15" s="5"/>
    </row>
    <row r="16" spans="1:14" x14ac:dyDescent="0.25">
      <c r="A16" s="106"/>
      <c r="B16" s="107" t="s">
        <v>282</v>
      </c>
      <c r="C16" s="29" t="s">
        <v>283</v>
      </c>
      <c r="D16" s="29" t="s">
        <v>284</v>
      </c>
      <c r="E16" s="3"/>
      <c r="F16" s="3"/>
      <c r="G16" s="3"/>
      <c r="H16" s="3"/>
      <c r="I16" s="3"/>
      <c r="J16" s="5"/>
      <c r="K16" s="5"/>
      <c r="L16" s="5"/>
      <c r="M16" s="5"/>
      <c r="N16" s="5"/>
    </row>
    <row r="17" spans="1:14" x14ac:dyDescent="0.25">
      <c r="A17" s="106"/>
      <c r="B17" s="108"/>
      <c r="C17" s="29" t="s">
        <v>285</v>
      </c>
      <c r="D17" s="29" t="s">
        <v>286</v>
      </c>
      <c r="E17" s="3"/>
      <c r="F17" s="3"/>
      <c r="G17" s="3"/>
      <c r="H17" s="3"/>
      <c r="I17" s="3"/>
      <c r="J17" s="5"/>
      <c r="K17" s="5"/>
      <c r="L17" s="5"/>
      <c r="M17" s="5"/>
      <c r="N17" s="5"/>
    </row>
    <row r="18" spans="1:14" ht="19.05" customHeight="1" x14ac:dyDescent="0.25">
      <c r="A18" s="106"/>
      <c r="B18" s="108"/>
      <c r="C18" s="29" t="s">
        <v>287</v>
      </c>
      <c r="D18" s="29" t="s">
        <v>288</v>
      </c>
      <c r="E18" s="3">
        <v>1</v>
      </c>
      <c r="F18" s="3">
        <v>1</v>
      </c>
      <c r="G18" s="3" t="s">
        <v>157</v>
      </c>
      <c r="H18" s="3"/>
      <c r="I18" s="3"/>
      <c r="J18" s="5"/>
      <c r="K18" s="5"/>
      <c r="L18" s="5"/>
      <c r="M18" s="5"/>
      <c r="N18" s="5"/>
    </row>
    <row r="19" spans="1:14" ht="19.05" customHeight="1" x14ac:dyDescent="0.25">
      <c r="A19" s="106"/>
      <c r="B19" s="108"/>
      <c r="C19" s="29" t="s">
        <v>289</v>
      </c>
      <c r="D19" s="29" t="s">
        <v>290</v>
      </c>
      <c r="E19" s="3">
        <v>2</v>
      </c>
      <c r="F19" s="3">
        <v>1</v>
      </c>
      <c r="G19" s="3" t="s">
        <v>157</v>
      </c>
      <c r="H19" s="3"/>
      <c r="I19" s="3"/>
      <c r="J19" s="5"/>
      <c r="K19" s="5"/>
      <c r="L19" s="5"/>
      <c r="M19" s="5"/>
      <c r="N19" s="5"/>
    </row>
    <row r="20" spans="1:14" ht="19.05" customHeight="1" x14ac:dyDescent="0.25">
      <c r="A20" s="106"/>
      <c r="B20" s="108"/>
      <c r="C20" s="29" t="s">
        <v>291</v>
      </c>
      <c r="D20" s="29" t="s">
        <v>292</v>
      </c>
      <c r="E20" s="3">
        <v>2</v>
      </c>
      <c r="F20" s="3">
        <v>1</v>
      </c>
      <c r="G20" s="3" t="s">
        <v>157</v>
      </c>
      <c r="H20" s="3"/>
      <c r="I20" s="3"/>
      <c r="J20" s="5"/>
      <c r="K20" s="5"/>
      <c r="L20" s="5"/>
      <c r="M20" s="5"/>
      <c r="N20" s="5"/>
    </row>
    <row r="21" spans="1:14" ht="19.05" customHeight="1" x14ac:dyDescent="0.25">
      <c r="A21" s="106"/>
      <c r="B21" s="108"/>
      <c r="C21" s="29" t="s">
        <v>293</v>
      </c>
      <c r="D21" s="29" t="s">
        <v>294</v>
      </c>
      <c r="E21" s="3"/>
      <c r="F21" s="3"/>
      <c r="G21" s="3" t="s">
        <v>157</v>
      </c>
      <c r="H21" s="3"/>
      <c r="I21" s="3"/>
      <c r="J21" s="5"/>
      <c r="K21" s="5"/>
      <c r="L21" s="5"/>
      <c r="M21" s="5"/>
      <c r="N21" s="5"/>
    </row>
    <row r="22" spans="1:14" x14ac:dyDescent="0.25">
      <c r="A22" s="106"/>
      <c r="B22" s="108"/>
      <c r="C22" s="29" t="s">
        <v>295</v>
      </c>
      <c r="D22" s="29" t="s">
        <v>296</v>
      </c>
      <c r="E22" s="3"/>
      <c r="F22" s="3"/>
      <c r="G22" s="3"/>
      <c r="H22" s="3"/>
      <c r="I22" s="3"/>
      <c r="J22" s="5"/>
      <c r="K22" s="5"/>
      <c r="L22" s="5"/>
      <c r="M22" s="5"/>
      <c r="N22" s="5"/>
    </row>
    <row r="23" spans="1:14" x14ac:dyDescent="0.25">
      <c r="A23" s="106"/>
      <c r="B23" s="107" t="s">
        <v>297</v>
      </c>
      <c r="C23" s="29" t="s">
        <v>298</v>
      </c>
      <c r="D23" s="29" t="s">
        <v>299</v>
      </c>
      <c r="E23" s="3">
        <v>2</v>
      </c>
      <c r="F23" s="3">
        <v>3</v>
      </c>
      <c r="G23" s="3">
        <v>1</v>
      </c>
      <c r="H23" s="3"/>
      <c r="I23" s="3"/>
      <c r="J23" s="5"/>
      <c r="K23" s="5"/>
      <c r="L23" s="5"/>
      <c r="M23" s="5"/>
      <c r="N23" s="5"/>
    </row>
    <row r="24" spans="1:14" x14ac:dyDescent="0.25">
      <c r="A24" s="106"/>
      <c r="B24" s="108"/>
      <c r="C24" s="29" t="s">
        <v>300</v>
      </c>
      <c r="D24" s="29" t="s">
        <v>301</v>
      </c>
      <c r="E24" s="3">
        <v>3</v>
      </c>
      <c r="F24" s="3">
        <v>2</v>
      </c>
      <c r="G24" s="3">
        <v>1</v>
      </c>
      <c r="H24" s="3"/>
      <c r="I24" s="3"/>
      <c r="J24" s="5"/>
      <c r="K24" s="5"/>
      <c r="L24" s="5"/>
      <c r="M24" s="5"/>
      <c r="N24" s="5"/>
    </row>
    <row r="25" spans="1:14" x14ac:dyDescent="0.25">
      <c r="A25" s="106"/>
      <c r="B25" s="108"/>
      <c r="C25" s="29" t="s">
        <v>302</v>
      </c>
      <c r="D25" s="29" t="s">
        <v>303</v>
      </c>
      <c r="E25" s="3">
        <v>1</v>
      </c>
      <c r="F25" s="3">
        <v>2</v>
      </c>
      <c r="G25" s="3">
        <v>1</v>
      </c>
      <c r="H25" s="3"/>
      <c r="I25" s="3"/>
      <c r="J25" s="5"/>
      <c r="K25" s="5"/>
      <c r="L25" s="5"/>
      <c r="M25" s="5"/>
      <c r="N25" s="5"/>
    </row>
    <row r="26" spans="1:14" x14ac:dyDescent="0.25">
      <c r="A26" s="106"/>
      <c r="B26" s="108"/>
      <c r="C26" s="29" t="s">
        <v>304</v>
      </c>
      <c r="D26" s="29" t="s">
        <v>305</v>
      </c>
      <c r="E26" s="3">
        <v>1</v>
      </c>
      <c r="F26" s="3">
        <v>1</v>
      </c>
      <c r="G26" s="3">
        <v>1</v>
      </c>
      <c r="H26" s="3"/>
      <c r="I26" s="3"/>
      <c r="J26" s="5"/>
      <c r="K26" s="5"/>
      <c r="L26" s="5"/>
      <c r="M26" s="5"/>
      <c r="N26" s="5"/>
    </row>
    <row r="27" spans="1:14" ht="19.05" customHeight="1" x14ac:dyDescent="0.25">
      <c r="A27" s="106"/>
      <c r="B27" s="108"/>
      <c r="C27" s="29" t="s">
        <v>306</v>
      </c>
      <c r="D27" s="29" t="s">
        <v>307</v>
      </c>
      <c r="E27" s="3">
        <v>1</v>
      </c>
      <c r="F27" s="3">
        <v>1</v>
      </c>
      <c r="G27" s="3" t="s">
        <v>157</v>
      </c>
      <c r="H27" s="3"/>
      <c r="I27" s="3"/>
      <c r="J27" s="5">
        <v>3</v>
      </c>
      <c r="K27" s="5">
        <v>2</v>
      </c>
      <c r="L27" s="5" t="s">
        <v>157</v>
      </c>
      <c r="M27" s="5"/>
      <c r="N27" s="5"/>
    </row>
    <row r="28" spans="1:14" x14ac:dyDescent="0.25">
      <c r="A28" s="106"/>
      <c r="B28" s="108"/>
      <c r="C28" s="29" t="s">
        <v>308</v>
      </c>
      <c r="D28" s="29" t="s">
        <v>309</v>
      </c>
      <c r="E28" s="3"/>
      <c r="F28" s="3"/>
      <c r="G28" s="3"/>
      <c r="H28" s="3"/>
      <c r="I28" s="3"/>
      <c r="J28" s="5">
        <v>1</v>
      </c>
      <c r="K28" s="5">
        <v>2</v>
      </c>
      <c r="L28" s="5">
        <v>1</v>
      </c>
      <c r="M28" s="5"/>
      <c r="N28" s="5"/>
    </row>
    <row r="29" spans="1:14" x14ac:dyDescent="0.25">
      <c r="A29" s="106"/>
      <c r="B29" s="108"/>
      <c r="C29" s="29" t="s">
        <v>310</v>
      </c>
      <c r="D29" s="29" t="s">
        <v>311</v>
      </c>
      <c r="E29" s="3"/>
      <c r="F29" s="3"/>
      <c r="G29" s="3"/>
      <c r="H29" s="3"/>
      <c r="I29" s="3"/>
      <c r="J29" s="5">
        <v>2</v>
      </c>
      <c r="K29" s="5">
        <v>2</v>
      </c>
      <c r="L29" s="5">
        <v>1</v>
      </c>
      <c r="M29" s="5"/>
      <c r="N29" s="5"/>
    </row>
    <row r="30" spans="1:14" x14ac:dyDescent="0.25">
      <c r="A30" s="106"/>
      <c r="B30" s="108"/>
      <c r="C30" s="29" t="s">
        <v>312</v>
      </c>
      <c r="D30" s="29" t="s">
        <v>313</v>
      </c>
      <c r="E30" s="3"/>
      <c r="F30" s="3"/>
      <c r="G30" s="3"/>
      <c r="H30" s="3"/>
      <c r="I30" s="3"/>
      <c r="J30" s="5">
        <v>1</v>
      </c>
      <c r="K30" s="5">
        <v>1</v>
      </c>
      <c r="L30" s="5">
        <v>1</v>
      </c>
      <c r="M30" s="5"/>
      <c r="N30" s="5"/>
    </row>
    <row r="31" spans="1:14" x14ac:dyDescent="0.25">
      <c r="A31" s="106"/>
      <c r="B31" s="108"/>
      <c r="C31" s="29" t="s">
        <v>314</v>
      </c>
      <c r="D31" s="29" t="s">
        <v>315</v>
      </c>
      <c r="E31" s="3"/>
      <c r="F31" s="3"/>
      <c r="G31" s="3"/>
      <c r="H31" s="3"/>
      <c r="I31" s="3"/>
      <c r="J31" s="5">
        <v>2</v>
      </c>
      <c r="K31" s="5">
        <v>1</v>
      </c>
      <c r="L31" s="5">
        <v>1</v>
      </c>
      <c r="M31" s="5"/>
      <c r="N31" s="5"/>
    </row>
    <row r="32" spans="1:14" x14ac:dyDescent="0.25">
      <c r="A32" s="106"/>
      <c r="B32" s="108"/>
      <c r="C32" s="29" t="s">
        <v>316</v>
      </c>
      <c r="D32" s="29" t="s">
        <v>317</v>
      </c>
      <c r="E32" s="3"/>
      <c r="F32" s="3"/>
      <c r="G32" s="3"/>
      <c r="H32" s="3"/>
      <c r="I32" s="3"/>
      <c r="J32" s="5">
        <v>1</v>
      </c>
      <c r="K32" s="5">
        <v>2</v>
      </c>
      <c r="L32" s="5">
        <v>1</v>
      </c>
      <c r="M32" s="5"/>
      <c r="N32" s="5"/>
    </row>
    <row r="34" spans="2:13" x14ac:dyDescent="0.25">
      <c r="B34" s="98" t="s">
        <v>318</v>
      </c>
      <c r="C34" s="98"/>
      <c r="D34" s="98"/>
      <c r="E34" s="98"/>
      <c r="F34" s="98"/>
      <c r="G34" s="98"/>
      <c r="H34" s="98"/>
      <c r="I34" s="98"/>
      <c r="J34" s="98"/>
      <c r="K34" s="98"/>
      <c r="L34" s="98"/>
      <c r="M34" s="98"/>
    </row>
  </sheetData>
  <mergeCells count="17">
    <mergeCell ref="A1:N1"/>
    <mergeCell ref="A2:N2"/>
    <mergeCell ref="E3:N3"/>
    <mergeCell ref="A4:A7"/>
    <mergeCell ref="B4:B7"/>
    <mergeCell ref="C4:C7"/>
    <mergeCell ref="D4:D7"/>
    <mergeCell ref="B34:M34"/>
    <mergeCell ref="E4:I4"/>
    <mergeCell ref="J4:N4"/>
    <mergeCell ref="E5:I6"/>
    <mergeCell ref="J5:N6"/>
    <mergeCell ref="A8:D8"/>
    <mergeCell ref="A9:A32"/>
    <mergeCell ref="B9:B15"/>
    <mergeCell ref="B16:B22"/>
    <mergeCell ref="B23:B32"/>
  </mergeCells>
  <pageMargins left="0.25" right="0.25" top="0.75" bottom="0.75" header="0.3" footer="0.3"/>
  <pageSetup paperSize="9" scale="55"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5153-9422-5445-AFDC-095D79716DA8}">
  <sheetPr>
    <pageSetUpPr fitToPage="1"/>
  </sheetPr>
  <dimension ref="A1:M34"/>
  <sheetViews>
    <sheetView zoomScaleNormal="100" zoomScalePageLayoutView="70" workbookViewId="0">
      <selection activeCell="C4" sqref="C4:C7"/>
    </sheetView>
  </sheetViews>
  <sheetFormatPr defaultColWidth="9.109375" defaultRowHeight="13.8" x14ac:dyDescent="0.25"/>
  <cols>
    <col min="1" max="1" width="21.44140625" style="19" customWidth="1"/>
    <col min="2" max="2" width="43.77734375" style="19" customWidth="1"/>
    <col min="3" max="3" width="70.6640625" style="19" customWidth="1"/>
    <col min="4" max="13" width="4.77734375" style="19" customWidth="1"/>
    <col min="14" max="16384" width="9.109375" style="19"/>
  </cols>
  <sheetData>
    <row r="1" spans="1:13" ht="25.95" customHeight="1" x14ac:dyDescent="0.4">
      <c r="A1" s="79" t="s">
        <v>1695</v>
      </c>
      <c r="B1" s="79"/>
      <c r="C1" s="79"/>
      <c r="D1" s="79"/>
      <c r="E1" s="79"/>
      <c r="F1" s="79"/>
      <c r="G1" s="79"/>
      <c r="H1" s="79"/>
      <c r="I1" s="79"/>
      <c r="J1" s="79"/>
      <c r="K1" s="79"/>
      <c r="L1" s="79"/>
      <c r="M1" s="79"/>
    </row>
    <row r="2" spans="1:13" ht="25.95" customHeight="1" x14ac:dyDescent="0.25">
      <c r="A2" s="80" t="s">
        <v>319</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SUM(D9:D32)</f>
        <v>10</v>
      </c>
      <c r="E8" s="16">
        <f t="shared" si="0"/>
        <v>8</v>
      </c>
      <c r="F8" s="16">
        <f t="shared" si="0"/>
        <v>7</v>
      </c>
      <c r="G8" s="16">
        <f t="shared" si="0"/>
        <v>2</v>
      </c>
      <c r="H8" s="16">
        <f t="shared" si="0"/>
        <v>0</v>
      </c>
      <c r="I8" s="16">
        <f t="shared" si="0"/>
        <v>10</v>
      </c>
      <c r="J8" s="16">
        <f t="shared" si="0"/>
        <v>8</v>
      </c>
      <c r="K8" s="16">
        <f t="shared" si="0"/>
        <v>6</v>
      </c>
      <c r="L8" s="16">
        <f t="shared" si="0"/>
        <v>2</v>
      </c>
      <c r="M8" s="16">
        <f t="shared" si="0"/>
        <v>0</v>
      </c>
    </row>
    <row r="9" spans="1:13" ht="19.95" customHeight="1" x14ac:dyDescent="0.25">
      <c r="A9" s="93" t="s">
        <v>320</v>
      </c>
      <c r="B9" s="27" t="s">
        <v>321</v>
      </c>
      <c r="C9" s="27" t="s">
        <v>322</v>
      </c>
      <c r="D9" s="3"/>
      <c r="E9" s="3"/>
      <c r="F9" s="3"/>
      <c r="G9" s="3"/>
      <c r="H9" s="3"/>
      <c r="I9" s="4"/>
      <c r="J9" s="4"/>
      <c r="K9" s="5"/>
      <c r="L9" s="5"/>
      <c r="M9" s="5"/>
    </row>
    <row r="10" spans="1:13" ht="19.95" customHeight="1" x14ac:dyDescent="0.25">
      <c r="A10" s="94"/>
      <c r="B10" s="27" t="s">
        <v>323</v>
      </c>
      <c r="C10" s="27" t="s">
        <v>324</v>
      </c>
      <c r="D10" s="6">
        <v>1</v>
      </c>
      <c r="E10" s="6"/>
      <c r="F10" s="6"/>
      <c r="G10" s="6"/>
      <c r="H10" s="6"/>
      <c r="I10" s="4"/>
      <c r="J10" s="4"/>
      <c r="K10" s="5"/>
      <c r="L10" s="5"/>
      <c r="M10" s="5"/>
    </row>
    <row r="11" spans="1:13" ht="19.95" customHeight="1" x14ac:dyDescent="0.25">
      <c r="A11" s="94"/>
      <c r="B11" s="27" t="s">
        <v>325</v>
      </c>
      <c r="C11" s="27" t="s">
        <v>326</v>
      </c>
      <c r="D11" s="3">
        <v>1</v>
      </c>
      <c r="E11" s="3">
        <v>1</v>
      </c>
      <c r="F11" s="3">
        <v>1</v>
      </c>
      <c r="G11" s="3" t="s">
        <v>157</v>
      </c>
      <c r="H11" s="3"/>
      <c r="I11" s="4">
        <v>1</v>
      </c>
      <c r="J11" s="4">
        <v>1</v>
      </c>
      <c r="K11" s="5">
        <v>1</v>
      </c>
      <c r="L11" s="5" t="s">
        <v>157</v>
      </c>
      <c r="M11" s="5"/>
    </row>
    <row r="12" spans="1:13" ht="19.95" customHeight="1" x14ac:dyDescent="0.25">
      <c r="A12" s="94"/>
      <c r="B12" s="27" t="s">
        <v>327</v>
      </c>
      <c r="C12" s="27" t="s">
        <v>328</v>
      </c>
      <c r="D12" s="6"/>
      <c r="E12" s="6"/>
      <c r="F12" s="6"/>
      <c r="G12" s="6"/>
      <c r="H12" s="6"/>
      <c r="I12" s="4"/>
      <c r="J12" s="4"/>
      <c r="K12" s="5"/>
      <c r="L12" s="5"/>
      <c r="M12" s="5"/>
    </row>
    <row r="13" spans="1:13" ht="19.95" customHeight="1" x14ac:dyDescent="0.25">
      <c r="A13" s="94"/>
      <c r="B13" s="27" t="s">
        <v>329</v>
      </c>
      <c r="C13" s="27" t="s">
        <v>330</v>
      </c>
      <c r="D13" s="3"/>
      <c r="E13" s="3"/>
      <c r="F13" s="3"/>
      <c r="G13" s="3"/>
      <c r="H13" s="3"/>
      <c r="I13" s="4"/>
      <c r="J13" s="4"/>
      <c r="K13" s="5"/>
      <c r="L13" s="5"/>
      <c r="M13" s="5"/>
    </row>
    <row r="14" spans="1:13" ht="19.95" customHeight="1" x14ac:dyDescent="0.25">
      <c r="A14" s="94"/>
      <c r="B14" s="27" t="s">
        <v>331</v>
      </c>
      <c r="C14" s="27" t="s">
        <v>332</v>
      </c>
      <c r="D14" s="3"/>
      <c r="E14" s="3"/>
      <c r="F14" s="6"/>
      <c r="G14" s="6"/>
      <c r="H14" s="6"/>
      <c r="I14" s="4"/>
      <c r="J14" s="4"/>
      <c r="K14" s="5"/>
      <c r="L14" s="5"/>
      <c r="M14" s="5"/>
    </row>
    <row r="15" spans="1:13" ht="19.95" customHeight="1" x14ac:dyDescent="0.25">
      <c r="A15" s="94"/>
      <c r="B15" s="27" t="s">
        <v>333</v>
      </c>
      <c r="C15" s="27" t="s">
        <v>333</v>
      </c>
      <c r="D15" s="3"/>
      <c r="E15" s="3"/>
      <c r="F15" s="3"/>
      <c r="G15" s="3"/>
      <c r="H15" s="3"/>
      <c r="I15" s="4"/>
      <c r="J15" s="4"/>
      <c r="K15" s="5"/>
      <c r="L15" s="5"/>
      <c r="M15" s="5"/>
    </row>
    <row r="16" spans="1:13" ht="19.95" customHeight="1" x14ac:dyDescent="0.25">
      <c r="A16" s="95"/>
      <c r="B16" s="27" t="s">
        <v>334</v>
      </c>
      <c r="C16" s="27" t="s">
        <v>335</v>
      </c>
      <c r="D16" s="3"/>
      <c r="E16" s="3"/>
      <c r="F16" s="3"/>
      <c r="G16" s="3"/>
      <c r="H16" s="3"/>
      <c r="I16" s="4"/>
      <c r="J16" s="4"/>
      <c r="K16" s="5"/>
      <c r="L16" s="5"/>
      <c r="M16" s="5"/>
    </row>
    <row r="17" spans="1:13" ht="19.95" customHeight="1" x14ac:dyDescent="0.25">
      <c r="A17" s="93" t="s">
        <v>336</v>
      </c>
      <c r="B17" s="27" t="s">
        <v>337</v>
      </c>
      <c r="C17" s="27" t="s">
        <v>338</v>
      </c>
      <c r="D17" s="3">
        <v>1</v>
      </c>
      <c r="E17" s="3">
        <v>1</v>
      </c>
      <c r="F17" s="3">
        <v>1</v>
      </c>
      <c r="G17" s="3">
        <v>1</v>
      </c>
      <c r="H17" s="3"/>
      <c r="I17" s="4">
        <v>1</v>
      </c>
      <c r="J17" s="4">
        <v>1</v>
      </c>
      <c r="K17" s="5">
        <v>1</v>
      </c>
      <c r="L17" s="5" t="s">
        <v>157</v>
      </c>
      <c r="M17" s="5"/>
    </row>
    <row r="18" spans="1:13" ht="19.95" customHeight="1" x14ac:dyDescent="0.25">
      <c r="A18" s="94"/>
      <c r="B18" s="27" t="s">
        <v>339</v>
      </c>
      <c r="C18" s="27" t="s">
        <v>340</v>
      </c>
      <c r="D18" s="3"/>
      <c r="E18" s="3"/>
      <c r="F18" s="3"/>
      <c r="G18" s="3"/>
      <c r="H18" s="3"/>
      <c r="I18" s="4"/>
      <c r="J18" s="4"/>
      <c r="K18" s="5"/>
      <c r="L18" s="5"/>
      <c r="M18" s="5"/>
    </row>
    <row r="19" spans="1:13" ht="19.95" customHeight="1" x14ac:dyDescent="0.25">
      <c r="A19" s="94"/>
      <c r="B19" s="27" t="s">
        <v>341</v>
      </c>
      <c r="C19" s="27" t="s">
        <v>342</v>
      </c>
      <c r="D19" s="3"/>
      <c r="E19" s="3"/>
      <c r="F19" s="3"/>
      <c r="G19" s="3"/>
      <c r="H19" s="3"/>
      <c r="I19" s="4"/>
      <c r="J19" s="4"/>
      <c r="K19" s="5"/>
      <c r="L19" s="5"/>
      <c r="M19" s="5"/>
    </row>
    <row r="20" spans="1:13" ht="19.95" customHeight="1" x14ac:dyDescent="0.25">
      <c r="A20" s="94"/>
      <c r="B20" s="27" t="s">
        <v>343</v>
      </c>
      <c r="C20" s="27" t="s">
        <v>344</v>
      </c>
      <c r="D20" s="3"/>
      <c r="E20" s="3"/>
      <c r="F20" s="3"/>
      <c r="G20" s="3"/>
      <c r="H20" s="3"/>
      <c r="I20" s="4"/>
      <c r="J20" s="4"/>
      <c r="K20" s="5"/>
      <c r="L20" s="5"/>
      <c r="M20" s="5"/>
    </row>
    <row r="21" spans="1:13" ht="19.95" customHeight="1" x14ac:dyDescent="0.25">
      <c r="A21" s="94"/>
      <c r="B21" s="27" t="s">
        <v>345</v>
      </c>
      <c r="C21" s="27" t="s">
        <v>346</v>
      </c>
      <c r="D21" s="3"/>
      <c r="E21" s="3"/>
      <c r="F21" s="3"/>
      <c r="G21" s="3"/>
      <c r="H21" s="3"/>
      <c r="I21" s="4"/>
      <c r="J21" s="4"/>
      <c r="K21" s="5"/>
      <c r="L21" s="5"/>
      <c r="M21" s="5"/>
    </row>
    <row r="22" spans="1:13" ht="19.95" customHeight="1" x14ac:dyDescent="0.25">
      <c r="A22" s="95"/>
      <c r="B22" s="27" t="s">
        <v>347</v>
      </c>
      <c r="C22" s="27" t="s">
        <v>348</v>
      </c>
      <c r="D22" s="3">
        <v>1</v>
      </c>
      <c r="E22" s="3">
        <v>1</v>
      </c>
      <c r="F22" s="3"/>
      <c r="G22" s="3"/>
      <c r="H22" s="3"/>
      <c r="I22" s="4"/>
      <c r="J22" s="4"/>
      <c r="K22" s="5"/>
      <c r="L22" s="5"/>
      <c r="M22" s="5"/>
    </row>
    <row r="23" spans="1:13" ht="19.95" customHeight="1" x14ac:dyDescent="0.25">
      <c r="A23" s="93" t="s">
        <v>349</v>
      </c>
      <c r="B23" s="27" t="s">
        <v>350</v>
      </c>
      <c r="C23" s="27" t="s">
        <v>351</v>
      </c>
      <c r="D23" s="3">
        <v>1</v>
      </c>
      <c r="E23" s="3">
        <v>1</v>
      </c>
      <c r="F23" s="3">
        <v>1</v>
      </c>
      <c r="G23" s="3">
        <v>1</v>
      </c>
      <c r="H23" s="3"/>
      <c r="I23" s="4">
        <v>1</v>
      </c>
      <c r="J23" s="4">
        <v>1</v>
      </c>
      <c r="K23" s="5">
        <v>1</v>
      </c>
      <c r="L23" s="5">
        <v>2</v>
      </c>
      <c r="M23" s="5"/>
    </row>
    <row r="24" spans="1:13" ht="19.95" customHeight="1" x14ac:dyDescent="0.25">
      <c r="A24" s="95"/>
      <c r="B24" s="27" t="s">
        <v>352</v>
      </c>
      <c r="C24" s="27" t="s">
        <v>353</v>
      </c>
      <c r="D24" s="3">
        <v>1</v>
      </c>
      <c r="E24" s="3">
        <v>1</v>
      </c>
      <c r="F24" s="3">
        <v>1</v>
      </c>
      <c r="G24" s="3" t="s">
        <v>157</v>
      </c>
      <c r="H24" s="3"/>
      <c r="I24" s="4"/>
      <c r="J24" s="4"/>
      <c r="K24" s="5"/>
      <c r="L24" s="5"/>
      <c r="M24" s="5"/>
    </row>
    <row r="25" spans="1:13" ht="19.95" customHeight="1" x14ac:dyDescent="0.25">
      <c r="A25" s="93" t="s">
        <v>354</v>
      </c>
      <c r="B25" s="27" t="s">
        <v>355</v>
      </c>
      <c r="C25" s="27" t="s">
        <v>356</v>
      </c>
      <c r="D25" s="3">
        <v>2</v>
      </c>
      <c r="E25" s="3">
        <v>1</v>
      </c>
      <c r="F25" s="3">
        <v>1</v>
      </c>
      <c r="G25" s="3" t="s">
        <v>157</v>
      </c>
      <c r="H25" s="3"/>
      <c r="I25" s="4">
        <v>1</v>
      </c>
      <c r="J25" s="4">
        <v>1</v>
      </c>
      <c r="K25" s="5">
        <v>1</v>
      </c>
      <c r="L25" s="5" t="s">
        <v>157</v>
      </c>
      <c r="M25" s="5"/>
    </row>
    <row r="26" spans="1:13" ht="19.95" customHeight="1" x14ac:dyDescent="0.25">
      <c r="A26" s="94"/>
      <c r="B26" s="27" t="s">
        <v>357</v>
      </c>
      <c r="C26" s="27" t="s">
        <v>358</v>
      </c>
      <c r="D26" s="3">
        <v>1</v>
      </c>
      <c r="E26" s="3">
        <v>1</v>
      </c>
      <c r="F26" s="3">
        <v>1</v>
      </c>
      <c r="G26" s="3" t="s">
        <v>157</v>
      </c>
      <c r="H26" s="3"/>
      <c r="I26" s="4">
        <v>1</v>
      </c>
      <c r="J26" s="4"/>
      <c r="K26" s="5"/>
      <c r="L26" s="5" t="s">
        <v>157</v>
      </c>
      <c r="M26" s="5"/>
    </row>
    <row r="27" spans="1:13" ht="19.95" customHeight="1" x14ac:dyDescent="0.25">
      <c r="A27" s="95"/>
      <c r="B27" s="27" t="s">
        <v>359</v>
      </c>
      <c r="C27" s="27" t="s">
        <v>360</v>
      </c>
      <c r="D27" s="3">
        <v>1</v>
      </c>
      <c r="E27" s="3">
        <v>1</v>
      </c>
      <c r="F27" s="3">
        <v>1</v>
      </c>
      <c r="G27" s="3" t="s">
        <v>157</v>
      </c>
      <c r="H27" s="3"/>
      <c r="I27" s="4">
        <v>1</v>
      </c>
      <c r="J27" s="4"/>
      <c r="K27" s="5"/>
      <c r="L27" s="5"/>
      <c r="M27" s="5"/>
    </row>
    <row r="28" spans="1:13" ht="19.95" customHeight="1" x14ac:dyDescent="0.25">
      <c r="A28" s="93" t="s">
        <v>361</v>
      </c>
      <c r="B28" s="27" t="s">
        <v>362</v>
      </c>
      <c r="C28" s="27" t="s">
        <v>363</v>
      </c>
      <c r="D28" s="3"/>
      <c r="E28" s="3"/>
      <c r="F28" s="3"/>
      <c r="G28" s="3"/>
      <c r="H28" s="3"/>
      <c r="I28" s="4">
        <v>1</v>
      </c>
      <c r="J28" s="4"/>
      <c r="K28" s="5">
        <v>1</v>
      </c>
      <c r="L28" s="5" t="s">
        <v>157</v>
      </c>
      <c r="M28" s="5"/>
    </row>
    <row r="29" spans="1:13" ht="19.95" customHeight="1" x14ac:dyDescent="0.25">
      <c r="A29" s="94"/>
      <c r="B29" s="27" t="s">
        <v>364</v>
      </c>
      <c r="C29" s="27" t="s">
        <v>365</v>
      </c>
      <c r="D29" s="3"/>
      <c r="E29" s="3"/>
      <c r="F29" s="3"/>
      <c r="G29" s="3"/>
      <c r="H29" s="3"/>
      <c r="I29" s="4">
        <v>1</v>
      </c>
      <c r="J29" s="4">
        <v>1</v>
      </c>
      <c r="K29" s="5">
        <v>1</v>
      </c>
      <c r="L29" s="5" t="s">
        <v>157</v>
      </c>
      <c r="M29" s="5"/>
    </row>
    <row r="30" spans="1:13" ht="19.95" customHeight="1" x14ac:dyDescent="0.25">
      <c r="A30" s="94"/>
      <c r="B30" s="27" t="s">
        <v>366</v>
      </c>
      <c r="C30" s="27" t="s">
        <v>367</v>
      </c>
      <c r="D30" s="3"/>
      <c r="E30" s="3"/>
      <c r="F30" s="3"/>
      <c r="G30" s="3"/>
      <c r="H30" s="3"/>
      <c r="I30" s="4">
        <v>1</v>
      </c>
      <c r="J30" s="4">
        <v>1</v>
      </c>
      <c r="K30" s="5"/>
      <c r="L30" s="5"/>
      <c r="M30" s="5"/>
    </row>
    <row r="31" spans="1:13" ht="19.95" customHeight="1" x14ac:dyDescent="0.25">
      <c r="A31" s="94"/>
      <c r="B31" s="27" t="s">
        <v>368</v>
      </c>
      <c r="C31" s="27" t="s">
        <v>369</v>
      </c>
      <c r="D31" s="3"/>
      <c r="E31" s="3"/>
      <c r="F31" s="3"/>
      <c r="G31" s="3"/>
      <c r="H31" s="3"/>
      <c r="I31" s="4">
        <v>1</v>
      </c>
      <c r="J31" s="4">
        <v>1</v>
      </c>
      <c r="K31" s="5"/>
      <c r="L31" s="5"/>
      <c r="M31" s="5"/>
    </row>
    <row r="32" spans="1:13" ht="19.95" customHeight="1" x14ac:dyDescent="0.25">
      <c r="A32" s="95"/>
      <c r="B32" s="27" t="s">
        <v>370</v>
      </c>
      <c r="C32" s="27" t="s">
        <v>371</v>
      </c>
      <c r="D32" s="3"/>
      <c r="E32" s="3"/>
      <c r="F32" s="3"/>
      <c r="G32" s="3"/>
      <c r="H32" s="3"/>
      <c r="I32" s="4"/>
      <c r="J32" s="4">
        <v>1</v>
      </c>
      <c r="K32" s="5"/>
      <c r="L32" s="5" t="s">
        <v>157</v>
      </c>
      <c r="M32" s="5"/>
    </row>
    <row r="34" spans="2:11" ht="45" customHeight="1" x14ac:dyDescent="0.25">
      <c r="B34" s="109" t="s">
        <v>318</v>
      </c>
      <c r="C34" s="109"/>
      <c r="D34" s="109"/>
      <c r="E34" s="109"/>
      <c r="F34" s="109"/>
      <c r="G34" s="109"/>
      <c r="H34" s="109"/>
      <c r="I34" s="109"/>
      <c r="J34" s="109"/>
      <c r="K34" s="109"/>
    </row>
  </sheetData>
  <mergeCells count="17">
    <mergeCell ref="A1:M1"/>
    <mergeCell ref="A2:M2"/>
    <mergeCell ref="D3:M3"/>
    <mergeCell ref="A4:A7"/>
    <mergeCell ref="B4:B7"/>
    <mergeCell ref="C4:C7"/>
    <mergeCell ref="D4:H4"/>
    <mergeCell ref="B34:K34"/>
    <mergeCell ref="I4:M4"/>
    <mergeCell ref="D5:H6"/>
    <mergeCell ref="I5:M6"/>
    <mergeCell ref="A8:C8"/>
    <mergeCell ref="A9:A16"/>
    <mergeCell ref="A17:A22"/>
    <mergeCell ref="A23:A24"/>
    <mergeCell ref="A25:A27"/>
    <mergeCell ref="A28:A32"/>
  </mergeCells>
  <pageMargins left="0.25" right="0.25" top="0.75" bottom="0.75" header="0.3" footer="0.3"/>
  <pageSetup paperSize="9" scale="5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5BD9-D6B1-F548-8EEB-8F58418FD645}">
  <sheetPr>
    <pageSetUpPr fitToPage="1"/>
  </sheetPr>
  <dimension ref="A1:N42"/>
  <sheetViews>
    <sheetView workbookViewId="0">
      <selection activeCell="E7" sqref="E1:N1048576"/>
    </sheetView>
  </sheetViews>
  <sheetFormatPr defaultColWidth="9.109375" defaultRowHeight="13.8" x14ac:dyDescent="0.25"/>
  <cols>
    <col min="1" max="1" width="12.33203125" style="19" customWidth="1"/>
    <col min="2" max="2" width="23.44140625" style="19" customWidth="1"/>
    <col min="3" max="3" width="50.109375" style="19" customWidth="1"/>
    <col min="4" max="4" width="64.33203125" style="19" customWidth="1"/>
    <col min="5" max="14" width="4.77734375" style="19" customWidth="1"/>
    <col min="15" max="16384" width="9.109375" style="19"/>
  </cols>
  <sheetData>
    <row r="1" spans="1:14" ht="22.8" x14ac:dyDescent="0.4">
      <c r="A1" s="79" t="s">
        <v>1695</v>
      </c>
      <c r="B1" s="79"/>
      <c r="C1" s="79"/>
      <c r="D1" s="79"/>
      <c r="E1" s="79"/>
      <c r="F1" s="79"/>
      <c r="G1" s="79"/>
      <c r="H1" s="79"/>
      <c r="I1" s="79"/>
      <c r="J1" s="79"/>
      <c r="K1" s="79"/>
      <c r="L1" s="79"/>
      <c r="M1" s="79"/>
      <c r="N1" s="79"/>
    </row>
    <row r="2" spans="1:14" ht="15.6" x14ac:dyDescent="0.25">
      <c r="A2" s="80" t="s">
        <v>372</v>
      </c>
      <c r="B2" s="80"/>
      <c r="C2" s="80"/>
      <c r="D2" s="80"/>
      <c r="E2" s="80"/>
      <c r="F2" s="80"/>
      <c r="G2" s="80"/>
      <c r="H2" s="80"/>
      <c r="I2" s="80"/>
      <c r="J2" s="80"/>
      <c r="K2" s="80"/>
      <c r="L2" s="80"/>
      <c r="M2" s="80"/>
      <c r="N2" s="80"/>
    </row>
    <row r="3" spans="1:14" x14ac:dyDescent="0.25">
      <c r="A3" s="17"/>
      <c r="B3" s="17"/>
      <c r="C3" s="17"/>
      <c r="D3" s="17"/>
      <c r="E3" s="100" t="s">
        <v>9</v>
      </c>
      <c r="F3" s="100"/>
      <c r="G3" s="100"/>
      <c r="H3" s="100"/>
      <c r="I3" s="100"/>
      <c r="J3" s="100"/>
      <c r="K3" s="100"/>
      <c r="L3" s="100"/>
      <c r="M3" s="100"/>
      <c r="N3" s="100"/>
    </row>
    <row r="4" spans="1:14" x14ac:dyDescent="0.25">
      <c r="A4" s="75" t="s">
        <v>0</v>
      </c>
      <c r="B4" s="75" t="s">
        <v>11</v>
      </c>
      <c r="C4" s="75" t="s">
        <v>12</v>
      </c>
      <c r="D4" s="83" t="s">
        <v>1</v>
      </c>
      <c r="E4" s="81" t="s">
        <v>7</v>
      </c>
      <c r="F4" s="81"/>
      <c r="G4" s="81"/>
      <c r="H4" s="81"/>
      <c r="I4" s="81"/>
      <c r="J4" s="82" t="s">
        <v>8</v>
      </c>
      <c r="K4" s="82"/>
      <c r="L4" s="82"/>
      <c r="M4" s="82"/>
      <c r="N4" s="82"/>
    </row>
    <row r="5" spans="1:14" x14ac:dyDescent="0.25">
      <c r="A5" s="75"/>
      <c r="B5" s="75"/>
      <c r="C5" s="75"/>
      <c r="D5" s="83"/>
      <c r="E5" s="85" t="s">
        <v>6</v>
      </c>
      <c r="F5" s="85"/>
      <c r="G5" s="85"/>
      <c r="H5" s="85"/>
      <c r="I5" s="85"/>
      <c r="J5" s="74" t="s">
        <v>6</v>
      </c>
      <c r="K5" s="74"/>
      <c r="L5" s="74"/>
      <c r="M5" s="74"/>
      <c r="N5" s="74"/>
    </row>
    <row r="6" spans="1:14" x14ac:dyDescent="0.25">
      <c r="A6" s="75"/>
      <c r="B6" s="75"/>
      <c r="C6" s="75"/>
      <c r="D6" s="83"/>
      <c r="E6" s="85"/>
      <c r="F6" s="85"/>
      <c r="G6" s="85"/>
      <c r="H6" s="85"/>
      <c r="I6" s="85"/>
      <c r="J6" s="74"/>
      <c r="K6" s="74"/>
      <c r="L6" s="74"/>
      <c r="M6" s="74"/>
      <c r="N6" s="74"/>
    </row>
    <row r="7" spans="1:14" ht="58.2" x14ac:dyDescent="0.25">
      <c r="A7" s="75"/>
      <c r="B7" s="75"/>
      <c r="C7" s="75"/>
      <c r="D7" s="84"/>
      <c r="E7" s="14" t="s">
        <v>2</v>
      </c>
      <c r="F7" s="14" t="s">
        <v>3</v>
      </c>
      <c r="G7" s="14" t="s">
        <v>4</v>
      </c>
      <c r="H7" s="14" t="s">
        <v>5</v>
      </c>
      <c r="I7" s="14" t="s">
        <v>10</v>
      </c>
      <c r="J7" s="15" t="s">
        <v>2</v>
      </c>
      <c r="K7" s="15" t="s">
        <v>3</v>
      </c>
      <c r="L7" s="15" t="s">
        <v>4</v>
      </c>
      <c r="M7" s="15" t="s">
        <v>5</v>
      </c>
      <c r="N7" s="15" t="s">
        <v>10</v>
      </c>
    </row>
    <row r="8" spans="1:14" x14ac:dyDescent="0.25">
      <c r="A8" s="76" t="s">
        <v>13</v>
      </c>
      <c r="B8" s="77"/>
      <c r="C8" s="77"/>
      <c r="D8" s="78"/>
      <c r="E8" s="16">
        <f t="shared" ref="E8:N8" si="0">SUM(E9:E40)</f>
        <v>10</v>
      </c>
      <c r="F8" s="16">
        <f t="shared" si="0"/>
        <v>10</v>
      </c>
      <c r="G8" s="16">
        <f t="shared" si="0"/>
        <v>7</v>
      </c>
      <c r="H8" s="16">
        <f t="shared" si="0"/>
        <v>0</v>
      </c>
      <c r="I8" s="16">
        <f t="shared" si="0"/>
        <v>0</v>
      </c>
      <c r="J8" s="16">
        <f t="shared" si="0"/>
        <v>10</v>
      </c>
      <c r="K8" s="16">
        <f t="shared" si="0"/>
        <v>10</v>
      </c>
      <c r="L8" s="16">
        <f t="shared" si="0"/>
        <v>6</v>
      </c>
      <c r="M8" s="16">
        <f t="shared" si="0"/>
        <v>0</v>
      </c>
      <c r="N8" s="16">
        <f t="shared" si="0"/>
        <v>0</v>
      </c>
    </row>
    <row r="9" spans="1:14" s="28" customFormat="1" x14ac:dyDescent="0.25">
      <c r="A9" s="110" t="s">
        <v>373</v>
      </c>
      <c r="B9" s="107" t="s">
        <v>374</v>
      </c>
      <c r="C9" s="23" t="s">
        <v>375</v>
      </c>
      <c r="D9" s="27" t="s">
        <v>376</v>
      </c>
      <c r="E9" s="3"/>
      <c r="F9" s="3"/>
      <c r="G9" s="3"/>
      <c r="H9" s="3"/>
      <c r="I9" s="3"/>
      <c r="J9" s="4"/>
      <c r="K9" s="4"/>
      <c r="L9" s="5"/>
      <c r="M9" s="5"/>
      <c r="N9" s="5"/>
    </row>
    <row r="10" spans="1:14" s="28" customFormat="1" x14ac:dyDescent="0.25">
      <c r="A10" s="110"/>
      <c r="B10" s="107"/>
      <c r="C10" s="23" t="s">
        <v>377</v>
      </c>
      <c r="D10" s="27" t="s">
        <v>378</v>
      </c>
      <c r="E10" s="6"/>
      <c r="F10" s="6"/>
      <c r="G10" s="6"/>
      <c r="H10" s="6"/>
      <c r="I10" s="6"/>
      <c r="J10" s="4"/>
      <c r="K10" s="4"/>
      <c r="L10" s="5"/>
      <c r="M10" s="5"/>
      <c r="N10" s="5"/>
    </row>
    <row r="11" spans="1:14" s="28" customFormat="1" x14ac:dyDescent="0.25">
      <c r="A11" s="110"/>
      <c r="B11" s="107"/>
      <c r="C11" s="23" t="s">
        <v>379</v>
      </c>
      <c r="D11" s="27" t="s">
        <v>380</v>
      </c>
      <c r="E11" s="3"/>
      <c r="F11" s="3"/>
      <c r="G11" s="3"/>
      <c r="H11" s="3"/>
      <c r="I11" s="3"/>
      <c r="J11" s="4"/>
      <c r="K11" s="4"/>
      <c r="L11" s="5"/>
      <c r="M11" s="5"/>
      <c r="N11" s="5"/>
    </row>
    <row r="12" spans="1:14" s="28" customFormat="1" x14ac:dyDescent="0.25">
      <c r="A12" s="110"/>
      <c r="B12" s="107"/>
      <c r="C12" s="23" t="s">
        <v>381</v>
      </c>
      <c r="D12" s="27" t="s">
        <v>382</v>
      </c>
      <c r="E12" s="6"/>
      <c r="F12" s="6"/>
      <c r="G12" s="6"/>
      <c r="H12" s="6"/>
      <c r="I12" s="6"/>
      <c r="J12" s="4"/>
      <c r="K12" s="4"/>
      <c r="L12" s="5"/>
      <c r="M12" s="5"/>
      <c r="N12" s="5"/>
    </row>
    <row r="13" spans="1:14" s="28" customFormat="1" x14ac:dyDescent="0.25">
      <c r="A13" s="110"/>
      <c r="B13" s="107" t="s">
        <v>383</v>
      </c>
      <c r="C13" s="23" t="s">
        <v>384</v>
      </c>
      <c r="D13" s="27" t="s">
        <v>385</v>
      </c>
      <c r="E13" s="3"/>
      <c r="F13" s="3"/>
      <c r="G13" s="3"/>
      <c r="H13" s="3"/>
      <c r="I13" s="3"/>
      <c r="J13" s="4"/>
      <c r="K13" s="4"/>
      <c r="L13" s="5"/>
      <c r="M13" s="5"/>
      <c r="N13" s="5"/>
    </row>
    <row r="14" spans="1:14" s="28" customFormat="1" x14ac:dyDescent="0.25">
      <c r="A14" s="110"/>
      <c r="B14" s="107"/>
      <c r="C14" s="23" t="s">
        <v>386</v>
      </c>
      <c r="D14" s="27" t="s">
        <v>387</v>
      </c>
      <c r="E14" s="3"/>
      <c r="F14" s="3"/>
      <c r="G14" s="6"/>
      <c r="H14" s="6"/>
      <c r="I14" s="6"/>
      <c r="J14" s="4"/>
      <c r="K14" s="4"/>
      <c r="L14" s="5"/>
      <c r="M14" s="5"/>
      <c r="N14" s="5"/>
    </row>
    <row r="15" spans="1:14" s="28" customFormat="1" x14ac:dyDescent="0.25">
      <c r="A15" s="110"/>
      <c r="B15" s="107"/>
      <c r="C15" s="23" t="s">
        <v>388</v>
      </c>
      <c r="D15" s="27" t="s">
        <v>389</v>
      </c>
      <c r="E15" s="3"/>
      <c r="F15" s="3"/>
      <c r="G15" s="3"/>
      <c r="H15" s="3"/>
      <c r="I15" s="3"/>
      <c r="J15" s="4"/>
      <c r="K15" s="4"/>
      <c r="L15" s="5"/>
      <c r="M15" s="5"/>
      <c r="N15" s="5"/>
    </row>
    <row r="16" spans="1:14" s="28" customFormat="1" x14ac:dyDescent="0.25">
      <c r="A16" s="110"/>
      <c r="B16" s="107"/>
      <c r="C16" s="23" t="s">
        <v>390</v>
      </c>
      <c r="D16" s="27" t="s">
        <v>391</v>
      </c>
      <c r="E16" s="3"/>
      <c r="F16" s="3"/>
      <c r="G16" s="3"/>
      <c r="H16" s="3"/>
      <c r="I16" s="3"/>
      <c r="J16" s="4"/>
      <c r="K16" s="4">
        <v>1</v>
      </c>
      <c r="L16" s="5">
        <v>1</v>
      </c>
      <c r="M16" s="5"/>
      <c r="N16" s="5"/>
    </row>
    <row r="17" spans="1:14" s="28" customFormat="1" x14ac:dyDescent="0.25">
      <c r="A17" s="110"/>
      <c r="B17" s="107" t="s">
        <v>392</v>
      </c>
      <c r="C17" s="23" t="s">
        <v>393</v>
      </c>
      <c r="D17" s="27" t="s">
        <v>394</v>
      </c>
      <c r="E17" s="3">
        <v>1</v>
      </c>
      <c r="F17" s="3"/>
      <c r="G17" s="3">
        <v>2</v>
      </c>
      <c r="H17" s="3"/>
      <c r="I17" s="3"/>
      <c r="J17" s="4">
        <v>1</v>
      </c>
      <c r="K17" s="4"/>
      <c r="L17" s="5"/>
      <c r="M17" s="5"/>
      <c r="N17" s="5"/>
    </row>
    <row r="18" spans="1:14" s="28" customFormat="1" x14ac:dyDescent="0.25">
      <c r="A18" s="110"/>
      <c r="B18" s="107"/>
      <c r="C18" s="23" t="s">
        <v>395</v>
      </c>
      <c r="D18" s="27" t="s">
        <v>396</v>
      </c>
      <c r="E18" s="3">
        <v>1</v>
      </c>
      <c r="F18" s="3"/>
      <c r="G18" s="3" t="s">
        <v>157</v>
      </c>
      <c r="H18" s="3"/>
      <c r="I18" s="3"/>
      <c r="J18" s="4"/>
      <c r="K18" s="4"/>
      <c r="L18" s="5"/>
      <c r="M18" s="5"/>
      <c r="N18" s="5"/>
    </row>
    <row r="19" spans="1:14" s="28" customFormat="1" x14ac:dyDescent="0.25">
      <c r="A19" s="110"/>
      <c r="B19" s="107"/>
      <c r="C19" s="23" t="s">
        <v>397</v>
      </c>
      <c r="D19" s="27" t="s">
        <v>398</v>
      </c>
      <c r="E19" s="3"/>
      <c r="F19" s="3"/>
      <c r="G19" s="3" t="s">
        <v>157</v>
      </c>
      <c r="H19" s="3"/>
      <c r="I19" s="3"/>
      <c r="J19" s="4"/>
      <c r="K19" s="4"/>
      <c r="L19" s="5"/>
      <c r="M19" s="5"/>
      <c r="N19" s="5"/>
    </row>
    <row r="20" spans="1:14" s="28" customFormat="1" x14ac:dyDescent="0.25">
      <c r="A20" s="110"/>
      <c r="B20" s="107"/>
      <c r="C20" s="23" t="s">
        <v>399</v>
      </c>
      <c r="D20" s="27" t="s">
        <v>400</v>
      </c>
      <c r="E20" s="3"/>
      <c r="F20" s="3"/>
      <c r="G20" s="3" t="s">
        <v>157</v>
      </c>
      <c r="H20" s="3"/>
      <c r="I20" s="3"/>
      <c r="J20" s="4"/>
      <c r="K20" s="4"/>
      <c r="L20" s="5"/>
      <c r="M20" s="5"/>
      <c r="N20" s="5"/>
    </row>
    <row r="21" spans="1:14" s="28" customFormat="1" x14ac:dyDescent="0.25">
      <c r="A21" s="110"/>
      <c r="B21" s="107" t="s">
        <v>401</v>
      </c>
      <c r="C21" s="23" t="s">
        <v>402</v>
      </c>
      <c r="D21" s="27" t="s">
        <v>403</v>
      </c>
      <c r="E21" s="3">
        <v>1</v>
      </c>
      <c r="F21" s="3">
        <v>1</v>
      </c>
      <c r="G21" s="3">
        <v>1</v>
      </c>
      <c r="H21" s="3"/>
      <c r="I21" s="3"/>
      <c r="J21" s="4"/>
      <c r="K21" s="4"/>
      <c r="L21" s="5"/>
      <c r="M21" s="5"/>
      <c r="N21" s="5"/>
    </row>
    <row r="22" spans="1:14" s="28" customFormat="1" x14ac:dyDescent="0.25">
      <c r="A22" s="110"/>
      <c r="B22" s="107"/>
      <c r="C22" s="23" t="s">
        <v>404</v>
      </c>
      <c r="D22" s="27" t="s">
        <v>405</v>
      </c>
      <c r="E22" s="3"/>
      <c r="F22" s="3">
        <v>1</v>
      </c>
      <c r="G22" s="3" t="s">
        <v>157</v>
      </c>
      <c r="H22" s="3"/>
      <c r="I22" s="3"/>
      <c r="J22" s="4"/>
      <c r="K22" s="4">
        <v>1</v>
      </c>
      <c r="L22" s="5"/>
      <c r="M22" s="5"/>
      <c r="N22" s="5"/>
    </row>
    <row r="23" spans="1:14" s="28" customFormat="1" x14ac:dyDescent="0.25">
      <c r="A23" s="110"/>
      <c r="B23" s="107"/>
      <c r="C23" s="23" t="s">
        <v>406</v>
      </c>
      <c r="D23" s="27" t="s">
        <v>407</v>
      </c>
      <c r="E23" s="3"/>
      <c r="F23" s="3"/>
      <c r="G23" s="3"/>
      <c r="H23" s="3"/>
      <c r="I23" s="3"/>
      <c r="J23" s="4"/>
      <c r="K23" s="4"/>
      <c r="L23" s="5"/>
      <c r="M23" s="5"/>
      <c r="N23" s="5"/>
    </row>
    <row r="24" spans="1:14" s="28" customFormat="1" x14ac:dyDescent="0.25">
      <c r="A24" s="110"/>
      <c r="B24" s="107" t="s">
        <v>408</v>
      </c>
      <c r="C24" s="23" t="s">
        <v>409</v>
      </c>
      <c r="D24" s="27" t="s">
        <v>410</v>
      </c>
      <c r="E24" s="3"/>
      <c r="F24" s="3"/>
      <c r="G24" s="3"/>
      <c r="H24" s="3"/>
      <c r="I24" s="3"/>
      <c r="J24" s="4"/>
      <c r="K24" s="4"/>
      <c r="L24" s="5"/>
      <c r="M24" s="5"/>
      <c r="N24" s="5"/>
    </row>
    <row r="25" spans="1:14" s="28" customFormat="1" x14ac:dyDescent="0.25">
      <c r="A25" s="110"/>
      <c r="B25" s="107"/>
      <c r="C25" s="23" t="s">
        <v>411</v>
      </c>
      <c r="D25" s="27" t="s">
        <v>412</v>
      </c>
      <c r="E25" s="3">
        <v>1</v>
      </c>
      <c r="F25" s="3">
        <v>1</v>
      </c>
      <c r="G25" s="3" t="s">
        <v>157</v>
      </c>
      <c r="H25" s="3"/>
      <c r="I25" s="3"/>
      <c r="J25" s="4"/>
      <c r="K25" s="4"/>
      <c r="L25" s="5"/>
      <c r="M25" s="5"/>
      <c r="N25" s="5"/>
    </row>
    <row r="26" spans="1:14" s="28" customFormat="1" x14ac:dyDescent="0.25">
      <c r="A26" s="110"/>
      <c r="B26" s="107"/>
      <c r="C26" s="23" t="s">
        <v>413</v>
      </c>
      <c r="D26" s="27" t="s">
        <v>414</v>
      </c>
      <c r="E26" s="3">
        <v>1</v>
      </c>
      <c r="F26" s="3">
        <v>1</v>
      </c>
      <c r="G26" s="3" t="s">
        <v>157</v>
      </c>
      <c r="H26" s="3"/>
      <c r="I26" s="3"/>
      <c r="J26" s="4"/>
      <c r="K26" s="4">
        <v>1</v>
      </c>
      <c r="L26" s="5" t="s">
        <v>157</v>
      </c>
      <c r="M26" s="5"/>
      <c r="N26" s="5"/>
    </row>
    <row r="27" spans="1:14" s="28" customFormat="1" x14ac:dyDescent="0.25">
      <c r="A27" s="110"/>
      <c r="B27" s="107"/>
      <c r="C27" s="23" t="s">
        <v>415</v>
      </c>
      <c r="D27" s="27" t="s">
        <v>416</v>
      </c>
      <c r="E27" s="3"/>
      <c r="F27" s="3">
        <v>1</v>
      </c>
      <c r="G27" s="3" t="s">
        <v>157</v>
      </c>
      <c r="H27" s="3"/>
      <c r="I27" s="3"/>
      <c r="J27" s="4"/>
      <c r="K27" s="4"/>
      <c r="L27" s="5"/>
      <c r="M27" s="5"/>
      <c r="N27" s="5"/>
    </row>
    <row r="28" spans="1:14" s="28" customFormat="1" x14ac:dyDescent="0.25">
      <c r="A28" s="110"/>
      <c r="B28" s="107" t="s">
        <v>417</v>
      </c>
      <c r="C28" s="23" t="s">
        <v>418</v>
      </c>
      <c r="D28" s="27" t="s">
        <v>419</v>
      </c>
      <c r="E28" s="3">
        <v>1</v>
      </c>
      <c r="F28" s="3">
        <v>1</v>
      </c>
      <c r="G28" s="3">
        <v>1</v>
      </c>
      <c r="H28" s="3"/>
      <c r="I28" s="3"/>
      <c r="J28" s="4"/>
      <c r="K28" s="4">
        <v>1</v>
      </c>
      <c r="L28" s="5">
        <v>1</v>
      </c>
      <c r="M28" s="5"/>
      <c r="N28" s="5"/>
    </row>
    <row r="29" spans="1:14" s="28" customFormat="1" x14ac:dyDescent="0.25">
      <c r="A29" s="110"/>
      <c r="B29" s="107"/>
      <c r="C29" s="23" t="s">
        <v>420</v>
      </c>
      <c r="D29" s="27" t="s">
        <v>421</v>
      </c>
      <c r="E29" s="3">
        <v>1</v>
      </c>
      <c r="F29" s="3">
        <v>1</v>
      </c>
      <c r="G29" s="3">
        <v>1</v>
      </c>
      <c r="H29" s="3"/>
      <c r="I29" s="3"/>
      <c r="J29" s="4"/>
      <c r="K29" s="4"/>
      <c r="L29" s="5">
        <v>1</v>
      </c>
      <c r="M29" s="5"/>
      <c r="N29" s="5"/>
    </row>
    <row r="30" spans="1:14" s="28" customFormat="1" x14ac:dyDescent="0.25">
      <c r="A30" s="110"/>
      <c r="B30" s="107"/>
      <c r="C30" s="23" t="s">
        <v>422</v>
      </c>
      <c r="D30" s="27" t="s">
        <v>423</v>
      </c>
      <c r="E30" s="3">
        <v>1</v>
      </c>
      <c r="F30" s="3">
        <v>1</v>
      </c>
      <c r="G30" s="3">
        <v>1</v>
      </c>
      <c r="H30" s="3"/>
      <c r="I30" s="3"/>
      <c r="J30" s="4">
        <v>1</v>
      </c>
      <c r="K30" s="4">
        <v>1</v>
      </c>
      <c r="L30" s="5">
        <v>1</v>
      </c>
      <c r="M30" s="5"/>
      <c r="N30" s="5"/>
    </row>
    <row r="31" spans="1:14" s="28" customFormat="1" x14ac:dyDescent="0.25">
      <c r="A31" s="110"/>
      <c r="B31" s="107"/>
      <c r="C31" s="23" t="s">
        <v>424</v>
      </c>
      <c r="D31" s="27" t="s">
        <v>425</v>
      </c>
      <c r="E31" s="3">
        <v>1</v>
      </c>
      <c r="F31" s="3">
        <v>1</v>
      </c>
      <c r="G31" s="3" t="s">
        <v>157</v>
      </c>
      <c r="H31" s="3"/>
      <c r="I31" s="3"/>
      <c r="J31" s="4">
        <v>1</v>
      </c>
      <c r="K31" s="4"/>
      <c r="L31" s="5" t="s">
        <v>157</v>
      </c>
      <c r="M31" s="5"/>
      <c r="N31" s="5"/>
    </row>
    <row r="32" spans="1:14" s="28" customFormat="1" x14ac:dyDescent="0.25">
      <c r="A32" s="110"/>
      <c r="B32" s="107"/>
      <c r="C32" s="23" t="s">
        <v>426</v>
      </c>
      <c r="D32" s="27" t="s">
        <v>427</v>
      </c>
      <c r="E32" s="3">
        <v>1</v>
      </c>
      <c r="F32" s="3">
        <v>1</v>
      </c>
      <c r="G32" s="3">
        <v>1</v>
      </c>
      <c r="H32" s="3"/>
      <c r="I32" s="3"/>
      <c r="J32" s="4">
        <v>1</v>
      </c>
      <c r="K32" s="4">
        <v>1</v>
      </c>
      <c r="L32" s="5">
        <v>1</v>
      </c>
      <c r="M32" s="5"/>
      <c r="N32" s="5"/>
    </row>
    <row r="33" spans="1:14" s="28" customFormat="1" x14ac:dyDescent="0.25">
      <c r="A33" s="110"/>
      <c r="B33" s="107" t="s">
        <v>428</v>
      </c>
      <c r="C33" s="23" t="s">
        <v>429</v>
      </c>
      <c r="D33" s="27" t="s">
        <v>430</v>
      </c>
      <c r="E33" s="3"/>
      <c r="F33" s="3"/>
      <c r="G33" s="3"/>
      <c r="H33" s="3"/>
      <c r="I33" s="3"/>
      <c r="J33" s="4">
        <v>1</v>
      </c>
      <c r="K33" s="4"/>
      <c r="L33" s="5"/>
      <c r="M33" s="5"/>
      <c r="N33" s="5"/>
    </row>
    <row r="34" spans="1:14" s="28" customFormat="1" x14ac:dyDescent="0.25">
      <c r="A34" s="110"/>
      <c r="B34" s="107"/>
      <c r="C34" s="23" t="s">
        <v>431</v>
      </c>
      <c r="D34" s="27" t="s">
        <v>432</v>
      </c>
      <c r="E34" s="3"/>
      <c r="F34" s="3"/>
      <c r="G34" s="3"/>
      <c r="H34" s="3"/>
      <c r="I34" s="3"/>
      <c r="J34" s="4"/>
      <c r="K34" s="4"/>
      <c r="L34" s="5"/>
      <c r="M34" s="5"/>
      <c r="N34" s="5"/>
    </row>
    <row r="35" spans="1:14" s="28" customFormat="1" x14ac:dyDescent="0.25">
      <c r="A35" s="110"/>
      <c r="B35" s="107" t="s">
        <v>433</v>
      </c>
      <c r="C35" s="23" t="s">
        <v>434</v>
      </c>
      <c r="D35" s="27" t="s">
        <v>435</v>
      </c>
      <c r="E35" s="3"/>
      <c r="F35" s="3"/>
      <c r="G35" s="3"/>
      <c r="H35" s="3"/>
      <c r="I35" s="3"/>
      <c r="J35" s="4">
        <v>1</v>
      </c>
      <c r="K35" s="4">
        <v>1</v>
      </c>
      <c r="L35" s="5"/>
      <c r="M35" s="5"/>
      <c r="N35" s="5"/>
    </row>
    <row r="36" spans="1:14" s="28" customFormat="1" x14ac:dyDescent="0.25">
      <c r="A36" s="110"/>
      <c r="B36" s="107"/>
      <c r="C36" s="23" t="s">
        <v>436</v>
      </c>
      <c r="D36" s="27" t="s">
        <v>437</v>
      </c>
      <c r="E36" s="3"/>
      <c r="F36" s="3"/>
      <c r="G36" s="3"/>
      <c r="H36" s="3"/>
      <c r="I36" s="3"/>
      <c r="J36" s="4">
        <v>1</v>
      </c>
      <c r="K36" s="4">
        <v>1</v>
      </c>
      <c r="L36" s="5" t="s">
        <v>157</v>
      </c>
      <c r="M36" s="5"/>
      <c r="N36" s="5"/>
    </row>
    <row r="37" spans="1:14" s="28" customFormat="1" x14ac:dyDescent="0.25">
      <c r="A37" s="110"/>
      <c r="B37" s="107"/>
      <c r="C37" s="23" t="s">
        <v>438</v>
      </c>
      <c r="D37" s="27" t="s">
        <v>439</v>
      </c>
      <c r="E37" s="3"/>
      <c r="F37" s="3"/>
      <c r="G37" s="3"/>
      <c r="H37" s="3"/>
      <c r="I37" s="3"/>
      <c r="J37" s="4"/>
      <c r="K37" s="4"/>
      <c r="L37" s="5" t="s">
        <v>157</v>
      </c>
      <c r="M37" s="5"/>
      <c r="N37" s="5"/>
    </row>
    <row r="38" spans="1:14" s="28" customFormat="1" x14ac:dyDescent="0.25">
      <c r="A38" s="110"/>
      <c r="B38" s="107" t="s">
        <v>440</v>
      </c>
      <c r="C38" s="23" t="s">
        <v>441</v>
      </c>
      <c r="D38" s="27" t="s">
        <v>442</v>
      </c>
      <c r="E38" s="3"/>
      <c r="F38" s="3"/>
      <c r="G38" s="3"/>
      <c r="H38" s="3"/>
      <c r="I38" s="3"/>
      <c r="J38" s="4">
        <v>1</v>
      </c>
      <c r="K38" s="4">
        <v>1</v>
      </c>
      <c r="L38" s="5">
        <v>1</v>
      </c>
      <c r="M38" s="5"/>
      <c r="N38" s="5"/>
    </row>
    <row r="39" spans="1:14" s="28" customFormat="1" x14ac:dyDescent="0.25">
      <c r="A39" s="110"/>
      <c r="B39" s="107"/>
      <c r="C39" s="23" t="s">
        <v>443</v>
      </c>
      <c r="D39" s="27" t="s">
        <v>444</v>
      </c>
      <c r="E39" s="3"/>
      <c r="F39" s="3"/>
      <c r="G39" s="3"/>
      <c r="H39" s="3"/>
      <c r="I39" s="3"/>
      <c r="J39" s="4">
        <v>1</v>
      </c>
      <c r="K39" s="4">
        <v>1</v>
      </c>
      <c r="L39" s="5" t="s">
        <v>157</v>
      </c>
      <c r="M39" s="5"/>
      <c r="N39" s="5"/>
    </row>
    <row r="40" spans="1:14" s="28" customFormat="1" x14ac:dyDescent="0.25">
      <c r="A40" s="110"/>
      <c r="B40" s="107"/>
      <c r="C40" s="23" t="s">
        <v>445</v>
      </c>
      <c r="D40" s="27" t="s">
        <v>446</v>
      </c>
      <c r="E40" s="3"/>
      <c r="F40" s="3"/>
      <c r="G40" s="3"/>
      <c r="H40" s="3"/>
      <c r="I40" s="3"/>
      <c r="J40" s="4">
        <v>1</v>
      </c>
      <c r="K40" s="4"/>
      <c r="L40" s="5" t="s">
        <v>157</v>
      </c>
      <c r="M40" s="5"/>
      <c r="N40" s="5"/>
    </row>
    <row r="42" spans="1:14" x14ac:dyDescent="0.25">
      <c r="B42" s="97" t="s">
        <v>318</v>
      </c>
      <c r="C42" s="97"/>
      <c r="D42" s="97"/>
      <c r="E42" s="97"/>
      <c r="F42" s="97"/>
      <c r="G42" s="97"/>
      <c r="H42" s="97"/>
      <c r="I42" s="97"/>
      <c r="J42" s="97"/>
      <c r="K42" s="97"/>
      <c r="L42" s="97"/>
    </row>
  </sheetData>
  <mergeCells count="23">
    <mergeCell ref="A1:N1"/>
    <mergeCell ref="A2:N2"/>
    <mergeCell ref="E3:N3"/>
    <mergeCell ref="A4:A7"/>
    <mergeCell ref="B4:B7"/>
    <mergeCell ref="C4:C7"/>
    <mergeCell ref="D4:D7"/>
    <mergeCell ref="E4:I4"/>
    <mergeCell ref="J4:N4"/>
    <mergeCell ref="E5:I6"/>
    <mergeCell ref="J5:N6"/>
    <mergeCell ref="B38:B40"/>
    <mergeCell ref="B42:L42"/>
    <mergeCell ref="A8:D8"/>
    <mergeCell ref="A9:A40"/>
    <mergeCell ref="B9:B12"/>
    <mergeCell ref="B13:B16"/>
    <mergeCell ref="B17:B20"/>
    <mergeCell ref="B21:B23"/>
    <mergeCell ref="B24:B27"/>
    <mergeCell ref="B28:B32"/>
    <mergeCell ref="B33:B34"/>
    <mergeCell ref="B35:B37"/>
  </mergeCells>
  <pageMargins left="0.25" right="0.25" top="0.75" bottom="0.75" header="0.3" footer="0.3"/>
  <pageSetup paperSize="9" scale="54"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DC59-6D19-0640-BCC7-5797AA802A2A}">
  <sheetPr>
    <pageSetUpPr fitToPage="1"/>
  </sheetPr>
  <dimension ref="A1:M68"/>
  <sheetViews>
    <sheetView zoomScale="80" zoomScaleNormal="80" zoomScalePageLayoutView="70" workbookViewId="0">
      <selection activeCell="C4" sqref="C4:C7"/>
    </sheetView>
  </sheetViews>
  <sheetFormatPr defaultColWidth="9.109375" defaultRowHeight="13.8" x14ac:dyDescent="0.25"/>
  <cols>
    <col min="1" max="1" width="17.77734375" style="19" customWidth="1"/>
    <col min="2" max="2" width="73" style="19" customWidth="1"/>
    <col min="3" max="3" width="80" style="19" customWidth="1"/>
    <col min="4" max="13" width="4.77734375" style="19" customWidth="1"/>
    <col min="14" max="16384" width="9.109375" style="19"/>
  </cols>
  <sheetData>
    <row r="1" spans="1:13" ht="25.05" customHeight="1" x14ac:dyDescent="0.4">
      <c r="A1" s="79" t="s">
        <v>1695</v>
      </c>
      <c r="B1" s="79"/>
      <c r="C1" s="79"/>
      <c r="D1" s="79"/>
      <c r="E1" s="79"/>
      <c r="F1" s="79"/>
      <c r="G1" s="79"/>
      <c r="H1" s="79"/>
      <c r="I1" s="79"/>
      <c r="J1" s="79"/>
      <c r="K1" s="79"/>
      <c r="L1" s="79"/>
      <c r="M1" s="79"/>
    </row>
    <row r="2" spans="1:13" ht="25.05" customHeight="1" x14ac:dyDescent="0.25">
      <c r="A2" s="80" t="s">
        <v>447</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0"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SUM(D9:D65)</f>
        <v>10</v>
      </c>
      <c r="E8" s="16">
        <f t="shared" si="0"/>
        <v>10</v>
      </c>
      <c r="F8" s="16">
        <f t="shared" si="0"/>
        <v>2</v>
      </c>
      <c r="G8" s="16">
        <f t="shared" si="0"/>
        <v>0</v>
      </c>
      <c r="H8" s="16">
        <f t="shared" si="0"/>
        <v>0</v>
      </c>
      <c r="I8" s="16">
        <f t="shared" si="0"/>
        <v>10</v>
      </c>
      <c r="J8" s="16">
        <f t="shared" si="0"/>
        <v>10</v>
      </c>
      <c r="K8" s="16">
        <f t="shared" si="0"/>
        <v>7</v>
      </c>
      <c r="L8" s="16">
        <f t="shared" si="0"/>
        <v>0</v>
      </c>
      <c r="M8" s="16">
        <f t="shared" si="0"/>
        <v>0</v>
      </c>
    </row>
    <row r="9" spans="1:13" ht="18" customHeight="1" x14ac:dyDescent="0.25">
      <c r="A9" s="111" t="s">
        <v>383</v>
      </c>
      <c r="B9" s="23" t="s">
        <v>384</v>
      </c>
      <c r="C9" s="27" t="s">
        <v>385</v>
      </c>
      <c r="D9" s="3"/>
      <c r="E9" s="3"/>
      <c r="F9" s="3"/>
      <c r="G9" s="3"/>
      <c r="H9" s="3"/>
      <c r="I9" s="4"/>
      <c r="J9" s="4"/>
      <c r="K9" s="5"/>
      <c r="L9" s="5"/>
      <c r="M9" s="5"/>
    </row>
    <row r="10" spans="1:13" ht="18" customHeight="1" x14ac:dyDescent="0.25">
      <c r="A10" s="112"/>
      <c r="B10" s="23" t="s">
        <v>448</v>
      </c>
      <c r="C10" s="27" t="s">
        <v>387</v>
      </c>
      <c r="D10" s="6"/>
      <c r="E10" s="6"/>
      <c r="F10" s="6"/>
      <c r="G10" s="6"/>
      <c r="H10" s="6"/>
      <c r="I10" s="4"/>
      <c r="J10" s="4"/>
      <c r="K10" s="5"/>
      <c r="L10" s="5"/>
      <c r="M10" s="5"/>
    </row>
    <row r="11" spans="1:13" ht="18" customHeight="1" x14ac:dyDescent="0.25">
      <c r="A11" s="112"/>
      <c r="B11" s="23" t="s">
        <v>388</v>
      </c>
      <c r="C11" s="27" t="s">
        <v>389</v>
      </c>
      <c r="D11" s="3"/>
      <c r="E11" s="3"/>
      <c r="F11" s="3"/>
      <c r="G11" s="3"/>
      <c r="H11" s="3"/>
      <c r="I11" s="4"/>
      <c r="J11" s="4"/>
      <c r="K11" s="5"/>
      <c r="L11" s="5"/>
      <c r="M11" s="5"/>
    </row>
    <row r="12" spans="1:13" ht="18" customHeight="1" x14ac:dyDescent="0.25">
      <c r="A12" s="113"/>
      <c r="B12" s="23" t="s">
        <v>449</v>
      </c>
      <c r="C12" s="27" t="s">
        <v>450</v>
      </c>
      <c r="D12" s="6"/>
      <c r="E12" s="6"/>
      <c r="F12" s="6"/>
      <c r="G12" s="6"/>
      <c r="H12" s="6"/>
      <c r="I12" s="4"/>
      <c r="J12" s="4"/>
      <c r="K12" s="5"/>
      <c r="L12" s="5"/>
      <c r="M12" s="5"/>
    </row>
    <row r="13" spans="1:13" ht="18" customHeight="1" x14ac:dyDescent="0.25">
      <c r="A13" s="111" t="s">
        <v>392</v>
      </c>
      <c r="B13" s="23" t="s">
        <v>393</v>
      </c>
      <c r="C13" s="27" t="s">
        <v>394</v>
      </c>
      <c r="D13" s="3"/>
      <c r="E13" s="3"/>
      <c r="F13" s="3"/>
      <c r="G13" s="3"/>
      <c r="H13" s="3"/>
      <c r="I13" s="4"/>
      <c r="J13" s="4"/>
      <c r="K13" s="5"/>
      <c r="L13" s="5"/>
      <c r="M13" s="5"/>
    </row>
    <row r="14" spans="1:13" ht="18" customHeight="1" x14ac:dyDescent="0.25">
      <c r="A14" s="112"/>
      <c r="B14" s="23" t="s">
        <v>395</v>
      </c>
      <c r="C14" s="27" t="s">
        <v>396</v>
      </c>
      <c r="D14" s="3"/>
      <c r="E14" s="3"/>
      <c r="F14" s="6"/>
      <c r="G14" s="6"/>
      <c r="H14" s="6"/>
      <c r="I14" s="4"/>
      <c r="J14" s="4"/>
      <c r="K14" s="5"/>
      <c r="L14" s="5"/>
      <c r="M14" s="5"/>
    </row>
    <row r="15" spans="1:13" ht="18" customHeight="1" x14ac:dyDescent="0.25">
      <c r="A15" s="112"/>
      <c r="B15" s="23" t="s">
        <v>451</v>
      </c>
      <c r="C15" s="27" t="s">
        <v>398</v>
      </c>
      <c r="D15" s="3"/>
      <c r="E15" s="3"/>
      <c r="F15" s="3"/>
      <c r="G15" s="3"/>
      <c r="H15" s="3"/>
      <c r="I15" s="4"/>
      <c r="J15" s="4"/>
      <c r="K15" s="5"/>
      <c r="L15" s="5"/>
      <c r="M15" s="5"/>
    </row>
    <row r="16" spans="1:13" ht="18" customHeight="1" x14ac:dyDescent="0.25">
      <c r="A16" s="113"/>
      <c r="B16" s="23" t="s">
        <v>399</v>
      </c>
      <c r="C16" s="27" t="s">
        <v>400</v>
      </c>
      <c r="D16" s="3"/>
      <c r="E16" s="3"/>
      <c r="F16" s="3"/>
      <c r="G16" s="3"/>
      <c r="H16" s="3"/>
      <c r="I16" s="4"/>
      <c r="J16" s="4"/>
      <c r="K16" s="5"/>
      <c r="L16" s="5"/>
      <c r="M16" s="5"/>
    </row>
    <row r="17" spans="1:13" ht="18" customHeight="1" x14ac:dyDescent="0.25">
      <c r="A17" s="111" t="s">
        <v>401</v>
      </c>
      <c r="B17" s="23" t="s">
        <v>402</v>
      </c>
      <c r="C17" s="27" t="s">
        <v>403</v>
      </c>
      <c r="D17" s="3"/>
      <c r="E17" s="3"/>
      <c r="F17" s="3"/>
      <c r="G17" s="3"/>
      <c r="H17" s="3"/>
      <c r="I17" s="4"/>
      <c r="J17" s="4"/>
      <c r="K17" s="5"/>
      <c r="L17" s="5"/>
      <c r="M17" s="5"/>
    </row>
    <row r="18" spans="1:13" ht="18" customHeight="1" x14ac:dyDescent="0.25">
      <c r="A18" s="112"/>
      <c r="B18" s="23" t="s">
        <v>404</v>
      </c>
      <c r="C18" s="27" t="s">
        <v>452</v>
      </c>
      <c r="D18" s="3"/>
      <c r="E18" s="3"/>
      <c r="F18" s="3"/>
      <c r="G18" s="3"/>
      <c r="H18" s="3"/>
      <c r="I18" s="4"/>
      <c r="J18" s="4"/>
      <c r="K18" s="5"/>
      <c r="L18" s="5"/>
      <c r="M18" s="5"/>
    </row>
    <row r="19" spans="1:13" ht="18" customHeight="1" x14ac:dyDescent="0.25">
      <c r="A19" s="113"/>
      <c r="B19" s="23" t="s">
        <v>406</v>
      </c>
      <c r="C19" s="27" t="s">
        <v>453</v>
      </c>
      <c r="D19" s="3"/>
      <c r="E19" s="3"/>
      <c r="F19" s="3"/>
      <c r="G19" s="3"/>
      <c r="H19" s="3"/>
      <c r="I19" s="4"/>
      <c r="J19" s="4"/>
      <c r="K19" s="5"/>
      <c r="L19" s="5"/>
      <c r="M19" s="5"/>
    </row>
    <row r="20" spans="1:13" ht="18" customHeight="1" x14ac:dyDescent="0.25">
      <c r="A20" s="111" t="s">
        <v>454</v>
      </c>
      <c r="B20" s="23" t="s">
        <v>455</v>
      </c>
      <c r="C20" s="27" t="s">
        <v>456</v>
      </c>
      <c r="D20" s="3"/>
      <c r="E20" s="3"/>
      <c r="F20" s="3"/>
      <c r="G20" s="3"/>
      <c r="H20" s="3"/>
      <c r="I20" s="4"/>
      <c r="J20" s="4"/>
      <c r="K20" s="5"/>
      <c r="L20" s="5"/>
      <c r="M20" s="5"/>
    </row>
    <row r="21" spans="1:13" ht="18" customHeight="1" x14ac:dyDescent="0.25">
      <c r="A21" s="112"/>
      <c r="B21" s="23" t="s">
        <v>457</v>
      </c>
      <c r="C21" s="27" t="s">
        <v>458</v>
      </c>
      <c r="D21" s="3"/>
      <c r="E21" s="3"/>
      <c r="F21" s="3"/>
      <c r="G21" s="3"/>
      <c r="H21" s="3"/>
      <c r="I21" s="4"/>
      <c r="J21" s="4"/>
      <c r="K21" s="5"/>
      <c r="L21" s="5"/>
      <c r="M21" s="5"/>
    </row>
    <row r="22" spans="1:13" ht="18" customHeight="1" x14ac:dyDescent="0.25">
      <c r="A22" s="113"/>
      <c r="B22" s="23" t="s">
        <v>459</v>
      </c>
      <c r="C22" s="27" t="s">
        <v>460</v>
      </c>
      <c r="D22" s="3"/>
      <c r="E22" s="3"/>
      <c r="F22" s="3"/>
      <c r="G22" s="3"/>
      <c r="H22" s="3"/>
      <c r="I22" s="4"/>
      <c r="J22" s="4"/>
      <c r="K22" s="5"/>
      <c r="L22" s="5"/>
      <c r="M22" s="5"/>
    </row>
    <row r="23" spans="1:13" ht="18" customHeight="1" x14ac:dyDescent="0.25">
      <c r="A23" s="111" t="s">
        <v>461</v>
      </c>
      <c r="B23" s="23" t="s">
        <v>462</v>
      </c>
      <c r="C23" s="27" t="s">
        <v>463</v>
      </c>
      <c r="D23" s="3">
        <v>1</v>
      </c>
      <c r="E23" s="3"/>
      <c r="F23" s="3"/>
      <c r="G23" s="3"/>
      <c r="H23" s="3"/>
      <c r="I23" s="4"/>
      <c r="J23" s="4"/>
      <c r="K23" s="5"/>
      <c r="L23" s="5"/>
      <c r="M23" s="5"/>
    </row>
    <row r="24" spans="1:13" ht="18" customHeight="1" x14ac:dyDescent="0.25">
      <c r="A24" s="112"/>
      <c r="B24" s="23" t="s">
        <v>464</v>
      </c>
      <c r="C24" s="27" t="s">
        <v>465</v>
      </c>
      <c r="D24" s="3"/>
      <c r="E24" s="3">
        <v>1</v>
      </c>
      <c r="F24" s="3"/>
      <c r="G24" s="3"/>
      <c r="H24" s="3"/>
      <c r="I24" s="4"/>
      <c r="J24" s="4"/>
      <c r="K24" s="5"/>
      <c r="L24" s="5"/>
      <c r="M24" s="5"/>
    </row>
    <row r="25" spans="1:13" ht="18" customHeight="1" x14ac:dyDescent="0.25">
      <c r="A25" s="113"/>
      <c r="B25" s="23" t="s">
        <v>466</v>
      </c>
      <c r="C25" s="27" t="s">
        <v>467</v>
      </c>
      <c r="D25" s="3"/>
      <c r="E25" s="3">
        <v>1</v>
      </c>
      <c r="F25" s="3">
        <v>1</v>
      </c>
      <c r="G25" s="3"/>
      <c r="H25" s="3"/>
      <c r="I25" s="4"/>
      <c r="J25" s="4"/>
      <c r="K25" s="5"/>
      <c r="L25" s="5"/>
      <c r="M25" s="5"/>
    </row>
    <row r="26" spans="1:13" ht="18" customHeight="1" x14ac:dyDescent="0.25">
      <c r="A26" s="111" t="s">
        <v>468</v>
      </c>
      <c r="B26" s="23" t="s">
        <v>469</v>
      </c>
      <c r="C26" s="27" t="s">
        <v>470</v>
      </c>
      <c r="D26" s="3"/>
      <c r="E26" s="3"/>
      <c r="F26" s="3"/>
      <c r="G26" s="3"/>
      <c r="H26" s="3"/>
      <c r="I26" s="4"/>
      <c r="J26" s="4"/>
      <c r="K26" s="5"/>
      <c r="L26" s="5"/>
      <c r="M26" s="5"/>
    </row>
    <row r="27" spans="1:13" ht="18" customHeight="1" x14ac:dyDescent="0.25">
      <c r="A27" s="112"/>
      <c r="B27" s="23" t="s">
        <v>471</v>
      </c>
      <c r="C27" s="27" t="s">
        <v>472</v>
      </c>
      <c r="D27" s="3"/>
      <c r="E27" s="3">
        <v>1</v>
      </c>
      <c r="F27" s="3">
        <v>1</v>
      </c>
      <c r="G27" s="3"/>
      <c r="H27" s="3"/>
      <c r="I27" s="4"/>
      <c r="J27" s="4"/>
      <c r="K27" s="5"/>
      <c r="L27" s="5"/>
      <c r="M27" s="5"/>
    </row>
    <row r="28" spans="1:13" ht="18" customHeight="1" x14ac:dyDescent="0.25">
      <c r="A28" s="113"/>
      <c r="B28" s="23" t="s">
        <v>473</v>
      </c>
      <c r="C28" s="27" t="s">
        <v>474</v>
      </c>
      <c r="D28" s="3">
        <v>1</v>
      </c>
      <c r="E28" s="3"/>
      <c r="F28" s="3"/>
      <c r="G28" s="3"/>
      <c r="H28" s="3"/>
      <c r="I28" s="4"/>
      <c r="J28" s="4"/>
      <c r="K28" s="5"/>
      <c r="L28" s="5"/>
      <c r="M28" s="5"/>
    </row>
    <row r="29" spans="1:13" ht="18" customHeight="1" x14ac:dyDescent="0.25">
      <c r="A29" s="111" t="s">
        <v>475</v>
      </c>
      <c r="B29" s="23" t="s">
        <v>476</v>
      </c>
      <c r="C29" s="27" t="s">
        <v>477</v>
      </c>
      <c r="D29" s="3"/>
      <c r="E29" s="3"/>
      <c r="F29" s="3" t="s">
        <v>157</v>
      </c>
      <c r="G29" s="3"/>
      <c r="H29" s="3"/>
      <c r="I29" s="4"/>
      <c r="J29" s="4"/>
      <c r="K29" s="5"/>
      <c r="L29" s="5"/>
      <c r="M29" s="5"/>
    </row>
    <row r="30" spans="1:13" ht="18" customHeight="1" x14ac:dyDescent="0.25">
      <c r="A30" s="112"/>
      <c r="B30" s="23" t="s">
        <v>478</v>
      </c>
      <c r="C30" s="27" t="s">
        <v>479</v>
      </c>
      <c r="D30" s="3">
        <v>1</v>
      </c>
      <c r="E30" s="3"/>
      <c r="F30" s="3" t="s">
        <v>157</v>
      </c>
      <c r="G30" s="3"/>
      <c r="H30" s="3"/>
      <c r="I30" s="4"/>
      <c r="J30" s="4"/>
      <c r="K30" s="5"/>
      <c r="L30" s="5"/>
      <c r="M30" s="5"/>
    </row>
    <row r="31" spans="1:13" ht="18" customHeight="1" x14ac:dyDescent="0.25">
      <c r="A31" s="112"/>
      <c r="B31" s="23" t="s">
        <v>480</v>
      </c>
      <c r="C31" s="27" t="s">
        <v>481</v>
      </c>
      <c r="D31" s="3"/>
      <c r="E31" s="3">
        <v>1</v>
      </c>
      <c r="F31" s="3" t="s">
        <v>157</v>
      </c>
      <c r="G31" s="3"/>
      <c r="H31" s="3"/>
      <c r="I31" s="4"/>
      <c r="J31" s="4"/>
      <c r="K31" s="5"/>
      <c r="L31" s="5"/>
      <c r="M31" s="5"/>
    </row>
    <row r="32" spans="1:13" ht="18" customHeight="1" x14ac:dyDescent="0.25">
      <c r="A32" s="112"/>
      <c r="B32" s="23" t="s">
        <v>482</v>
      </c>
      <c r="C32" s="27" t="s">
        <v>483</v>
      </c>
      <c r="D32" s="3">
        <v>1</v>
      </c>
      <c r="E32" s="3"/>
      <c r="F32" s="3" t="s">
        <v>157</v>
      </c>
      <c r="G32" s="3"/>
      <c r="H32" s="3"/>
      <c r="I32" s="4"/>
      <c r="J32" s="4"/>
      <c r="K32" s="5"/>
      <c r="L32" s="5"/>
      <c r="M32" s="5"/>
    </row>
    <row r="33" spans="1:13" ht="18" customHeight="1" x14ac:dyDescent="0.25">
      <c r="A33" s="112"/>
      <c r="B33" s="23" t="s">
        <v>484</v>
      </c>
      <c r="C33" s="27" t="s">
        <v>485</v>
      </c>
      <c r="D33" s="3">
        <v>1</v>
      </c>
      <c r="E33" s="3">
        <v>1</v>
      </c>
      <c r="F33" s="3" t="s">
        <v>157</v>
      </c>
      <c r="G33" s="3"/>
      <c r="H33" s="3"/>
      <c r="I33" s="4"/>
      <c r="J33" s="4"/>
      <c r="K33" s="5"/>
      <c r="L33" s="5"/>
      <c r="M33" s="5"/>
    </row>
    <row r="34" spans="1:13" ht="18" customHeight="1" x14ac:dyDescent="0.25">
      <c r="A34" s="112"/>
      <c r="B34" s="23" t="s">
        <v>486</v>
      </c>
      <c r="C34" s="27" t="s">
        <v>487</v>
      </c>
      <c r="D34" s="3"/>
      <c r="E34" s="3"/>
      <c r="F34" s="3" t="s">
        <v>157</v>
      </c>
      <c r="G34" s="3"/>
      <c r="H34" s="3"/>
      <c r="I34" s="4"/>
      <c r="J34" s="4"/>
      <c r="K34" s="5"/>
      <c r="L34" s="5"/>
      <c r="M34" s="5"/>
    </row>
    <row r="35" spans="1:13" ht="18" customHeight="1" x14ac:dyDescent="0.25">
      <c r="A35" s="112"/>
      <c r="B35" s="23" t="s">
        <v>488</v>
      </c>
      <c r="C35" s="27" t="s">
        <v>489</v>
      </c>
      <c r="D35" s="3"/>
      <c r="E35" s="3">
        <v>1</v>
      </c>
      <c r="F35" s="3" t="s">
        <v>157</v>
      </c>
      <c r="G35" s="3"/>
      <c r="H35" s="3"/>
      <c r="I35" s="4"/>
      <c r="J35" s="4"/>
      <c r="K35" s="5"/>
      <c r="L35" s="5"/>
      <c r="M35" s="5"/>
    </row>
    <row r="36" spans="1:13" ht="18" customHeight="1" x14ac:dyDescent="0.25">
      <c r="A36" s="112"/>
      <c r="B36" s="23" t="s">
        <v>490</v>
      </c>
      <c r="C36" s="27" t="s">
        <v>491</v>
      </c>
      <c r="D36" s="3"/>
      <c r="E36" s="3"/>
      <c r="F36" s="3" t="s">
        <v>157</v>
      </c>
      <c r="G36" s="3"/>
      <c r="H36" s="3"/>
      <c r="I36" s="4"/>
      <c r="J36" s="4"/>
      <c r="K36" s="5"/>
      <c r="L36" s="5"/>
      <c r="M36" s="5"/>
    </row>
    <row r="37" spans="1:13" ht="18" customHeight="1" x14ac:dyDescent="0.25">
      <c r="A37" s="113"/>
      <c r="B37" s="23" t="s">
        <v>492</v>
      </c>
      <c r="C37" s="27" t="s">
        <v>493</v>
      </c>
      <c r="D37" s="3">
        <v>1</v>
      </c>
      <c r="E37" s="3">
        <v>1</v>
      </c>
      <c r="F37" s="3" t="s">
        <v>157</v>
      </c>
      <c r="G37" s="3"/>
      <c r="H37" s="3"/>
      <c r="I37" s="4"/>
      <c r="J37" s="4"/>
      <c r="K37" s="5"/>
      <c r="L37" s="5"/>
      <c r="M37" s="5"/>
    </row>
    <row r="38" spans="1:13" ht="18" customHeight="1" x14ac:dyDescent="0.25">
      <c r="A38" s="111" t="s">
        <v>494</v>
      </c>
      <c r="B38" s="23" t="s">
        <v>495</v>
      </c>
      <c r="C38" s="27" t="s">
        <v>496</v>
      </c>
      <c r="D38" s="3"/>
      <c r="E38" s="3">
        <v>1</v>
      </c>
      <c r="F38" s="3" t="s">
        <v>157</v>
      </c>
      <c r="G38" s="3"/>
      <c r="H38" s="3"/>
      <c r="I38" s="4">
        <v>1</v>
      </c>
      <c r="J38" s="4"/>
      <c r="K38" s="5" t="s">
        <v>157</v>
      </c>
      <c r="L38" s="5"/>
      <c r="M38" s="5"/>
    </row>
    <row r="39" spans="1:13" ht="18" customHeight="1" x14ac:dyDescent="0.25">
      <c r="A39" s="112"/>
      <c r="B39" s="23" t="s">
        <v>497</v>
      </c>
      <c r="C39" s="27" t="s">
        <v>498</v>
      </c>
      <c r="D39" s="3">
        <v>1</v>
      </c>
      <c r="E39" s="3"/>
      <c r="F39" s="3" t="s">
        <v>157</v>
      </c>
      <c r="G39" s="3"/>
      <c r="H39" s="3"/>
      <c r="I39" s="4"/>
      <c r="J39" s="4"/>
      <c r="K39" s="5" t="s">
        <v>157</v>
      </c>
      <c r="L39" s="5"/>
      <c r="M39" s="5"/>
    </row>
    <row r="40" spans="1:13" ht="18" customHeight="1" x14ac:dyDescent="0.25">
      <c r="A40" s="112"/>
      <c r="B40" s="23" t="s">
        <v>499</v>
      </c>
      <c r="C40" s="27" t="s">
        <v>500</v>
      </c>
      <c r="D40" s="3"/>
      <c r="E40" s="3">
        <v>1</v>
      </c>
      <c r="F40" s="3" t="s">
        <v>157</v>
      </c>
      <c r="G40" s="3"/>
      <c r="H40" s="3"/>
      <c r="I40" s="4"/>
      <c r="J40" s="4">
        <v>1</v>
      </c>
      <c r="K40" s="5" t="s">
        <v>157</v>
      </c>
      <c r="L40" s="5"/>
      <c r="M40" s="5"/>
    </row>
    <row r="41" spans="1:13" ht="18" customHeight="1" x14ac:dyDescent="0.25">
      <c r="A41" s="113"/>
      <c r="B41" s="23" t="s">
        <v>501</v>
      </c>
      <c r="C41" s="27" t="s">
        <v>502</v>
      </c>
      <c r="D41" s="3"/>
      <c r="E41" s="3"/>
      <c r="F41" s="3" t="s">
        <v>157</v>
      </c>
      <c r="G41" s="3"/>
      <c r="H41" s="3"/>
      <c r="I41" s="4">
        <v>1</v>
      </c>
      <c r="J41" s="4"/>
      <c r="K41" s="5" t="s">
        <v>157</v>
      </c>
      <c r="L41" s="5"/>
      <c r="M41" s="5"/>
    </row>
    <row r="42" spans="1:13" ht="18" customHeight="1" x14ac:dyDescent="0.25">
      <c r="A42" s="111" t="s">
        <v>503</v>
      </c>
      <c r="B42" s="23" t="s">
        <v>504</v>
      </c>
      <c r="C42" s="27" t="s">
        <v>505</v>
      </c>
      <c r="D42" s="3"/>
      <c r="E42" s="3"/>
      <c r="F42" s="3"/>
      <c r="G42" s="3"/>
      <c r="H42" s="3"/>
      <c r="I42" s="4"/>
      <c r="J42" s="4"/>
      <c r="K42" s="5" t="s">
        <v>157</v>
      </c>
      <c r="L42" s="5"/>
      <c r="M42" s="5"/>
    </row>
    <row r="43" spans="1:13" ht="18" customHeight="1" x14ac:dyDescent="0.25">
      <c r="A43" s="112"/>
      <c r="B43" s="23" t="s">
        <v>506</v>
      </c>
      <c r="C43" s="27" t="s">
        <v>507</v>
      </c>
      <c r="D43" s="3">
        <v>1</v>
      </c>
      <c r="E43" s="3"/>
      <c r="F43" s="3" t="s">
        <v>157</v>
      </c>
      <c r="G43" s="3"/>
      <c r="H43" s="3"/>
      <c r="I43" s="4">
        <v>1</v>
      </c>
      <c r="J43" s="4">
        <v>1</v>
      </c>
      <c r="K43" s="5" t="s">
        <v>157</v>
      </c>
      <c r="L43" s="5"/>
      <c r="M43" s="5"/>
    </row>
    <row r="44" spans="1:13" ht="18" customHeight="1" x14ac:dyDescent="0.25">
      <c r="A44" s="112"/>
      <c r="B44" s="23" t="s">
        <v>508</v>
      </c>
      <c r="C44" s="27" t="s">
        <v>509</v>
      </c>
      <c r="D44" s="3"/>
      <c r="E44" s="3"/>
      <c r="F44" s="3"/>
      <c r="G44" s="3"/>
      <c r="H44" s="3"/>
      <c r="I44" s="4"/>
      <c r="J44" s="4"/>
      <c r="K44" s="5"/>
      <c r="L44" s="5"/>
      <c r="M44" s="5"/>
    </row>
    <row r="45" spans="1:13" ht="18" customHeight="1" x14ac:dyDescent="0.25">
      <c r="A45" s="112"/>
      <c r="B45" s="23" t="s">
        <v>510</v>
      </c>
      <c r="C45" s="27" t="s">
        <v>511</v>
      </c>
      <c r="D45" s="3"/>
      <c r="E45" s="3"/>
      <c r="F45" s="3" t="s">
        <v>157</v>
      </c>
      <c r="G45" s="3"/>
      <c r="H45" s="3"/>
      <c r="I45" s="4"/>
      <c r="J45" s="4"/>
      <c r="K45" s="5" t="s">
        <v>157</v>
      </c>
      <c r="L45" s="5"/>
      <c r="M45" s="5"/>
    </row>
    <row r="46" spans="1:13" ht="18" customHeight="1" x14ac:dyDescent="0.25">
      <c r="A46" s="112"/>
      <c r="B46" s="23" t="s">
        <v>512</v>
      </c>
      <c r="C46" s="27" t="s">
        <v>513</v>
      </c>
      <c r="D46" s="3">
        <v>1</v>
      </c>
      <c r="E46" s="3"/>
      <c r="F46" s="3" t="s">
        <v>157</v>
      </c>
      <c r="G46" s="3"/>
      <c r="H46" s="3"/>
      <c r="I46" s="4"/>
      <c r="J46" s="4">
        <v>1</v>
      </c>
      <c r="K46" s="5" t="s">
        <v>157</v>
      </c>
      <c r="L46" s="5"/>
      <c r="M46" s="5"/>
    </row>
    <row r="47" spans="1:13" ht="18" customHeight="1" x14ac:dyDescent="0.25">
      <c r="A47" s="112"/>
      <c r="B47" s="23" t="s">
        <v>514</v>
      </c>
      <c r="C47" s="27" t="s">
        <v>515</v>
      </c>
      <c r="D47" s="3"/>
      <c r="E47" s="3"/>
      <c r="F47" s="3" t="s">
        <v>157</v>
      </c>
      <c r="G47" s="3"/>
      <c r="H47" s="3"/>
      <c r="I47" s="4"/>
      <c r="J47" s="4"/>
      <c r="K47" s="5"/>
      <c r="L47" s="5"/>
      <c r="M47" s="5"/>
    </row>
    <row r="48" spans="1:13" ht="18" customHeight="1" x14ac:dyDescent="0.25">
      <c r="A48" s="112"/>
      <c r="B48" s="23" t="s">
        <v>516</v>
      </c>
      <c r="C48" s="27" t="s">
        <v>517</v>
      </c>
      <c r="D48" s="3"/>
      <c r="E48" s="3">
        <v>1</v>
      </c>
      <c r="F48" s="3" t="s">
        <v>157</v>
      </c>
      <c r="G48" s="3"/>
      <c r="H48" s="3"/>
      <c r="I48" s="4">
        <v>1</v>
      </c>
      <c r="J48" s="4"/>
      <c r="K48" s="5"/>
      <c r="L48" s="5"/>
      <c r="M48" s="5"/>
    </row>
    <row r="49" spans="1:13" ht="18" customHeight="1" x14ac:dyDescent="0.25">
      <c r="A49" s="112"/>
      <c r="B49" s="23" t="s">
        <v>518</v>
      </c>
      <c r="C49" s="27" t="s">
        <v>519</v>
      </c>
      <c r="D49" s="3">
        <v>1</v>
      </c>
      <c r="E49" s="3"/>
      <c r="F49" s="3" t="s">
        <v>157</v>
      </c>
      <c r="G49" s="3"/>
      <c r="H49" s="3"/>
      <c r="I49" s="4"/>
      <c r="J49" s="4"/>
      <c r="K49" s="5" t="s">
        <v>157</v>
      </c>
      <c r="L49" s="5"/>
      <c r="M49" s="5"/>
    </row>
    <row r="50" spans="1:13" ht="18" customHeight="1" x14ac:dyDescent="0.25">
      <c r="A50" s="113"/>
      <c r="B50" s="23" t="s">
        <v>480</v>
      </c>
      <c r="C50" s="27" t="s">
        <v>520</v>
      </c>
      <c r="D50" s="3"/>
      <c r="E50" s="3"/>
      <c r="F50" s="3"/>
      <c r="G50" s="3"/>
      <c r="H50" s="3"/>
      <c r="I50" s="4"/>
      <c r="J50" s="4"/>
      <c r="K50" s="5"/>
      <c r="L50" s="5"/>
      <c r="M50" s="5"/>
    </row>
    <row r="51" spans="1:13" ht="18" customHeight="1" x14ac:dyDescent="0.25">
      <c r="A51" s="111" t="s">
        <v>521</v>
      </c>
      <c r="B51" s="23" t="s">
        <v>522</v>
      </c>
      <c r="C51" s="27" t="s">
        <v>523</v>
      </c>
      <c r="D51" s="3"/>
      <c r="E51" s="3"/>
      <c r="F51" s="3"/>
      <c r="G51" s="3"/>
      <c r="H51" s="3"/>
      <c r="I51" s="4">
        <v>1</v>
      </c>
      <c r="J51" s="4"/>
      <c r="K51" s="5">
        <v>1</v>
      </c>
      <c r="L51" s="5"/>
      <c r="M51" s="5"/>
    </row>
    <row r="52" spans="1:13" ht="18" customHeight="1" x14ac:dyDescent="0.25">
      <c r="A52" s="112"/>
      <c r="B52" s="23" t="s">
        <v>524</v>
      </c>
      <c r="C52" s="27" t="s">
        <v>525</v>
      </c>
      <c r="D52" s="3"/>
      <c r="E52" s="3"/>
      <c r="F52" s="3"/>
      <c r="G52" s="3"/>
      <c r="H52" s="3"/>
      <c r="I52" s="4"/>
      <c r="J52" s="4">
        <v>1</v>
      </c>
      <c r="K52" s="5" t="s">
        <v>157</v>
      </c>
      <c r="L52" s="5"/>
      <c r="M52" s="5"/>
    </row>
    <row r="53" spans="1:13" ht="18" customHeight="1" x14ac:dyDescent="0.25">
      <c r="A53" s="112"/>
      <c r="B53" s="23" t="s">
        <v>526</v>
      </c>
      <c r="C53" s="27" t="s">
        <v>527</v>
      </c>
      <c r="D53" s="7"/>
      <c r="E53" s="7"/>
      <c r="F53" s="7"/>
      <c r="G53" s="3"/>
      <c r="H53" s="7"/>
      <c r="I53" s="8"/>
      <c r="J53" s="8"/>
      <c r="K53" s="9"/>
      <c r="L53" s="5"/>
      <c r="M53" s="9"/>
    </row>
    <row r="54" spans="1:13" ht="18" customHeight="1" x14ac:dyDescent="0.25">
      <c r="A54" s="112"/>
      <c r="B54" s="23" t="s">
        <v>528</v>
      </c>
      <c r="C54" s="27" t="s">
        <v>529</v>
      </c>
      <c r="D54" s="7"/>
      <c r="E54" s="3"/>
      <c r="F54" s="7"/>
      <c r="G54" s="3"/>
      <c r="H54" s="7"/>
      <c r="I54" s="4">
        <v>1</v>
      </c>
      <c r="J54" s="8"/>
      <c r="K54" s="9" t="s">
        <v>157</v>
      </c>
      <c r="L54" s="5"/>
      <c r="M54" s="9"/>
    </row>
    <row r="55" spans="1:13" ht="18" customHeight="1" x14ac:dyDescent="0.25">
      <c r="A55" s="112"/>
      <c r="B55" s="23" t="s">
        <v>530</v>
      </c>
      <c r="C55" s="27" t="s">
        <v>531</v>
      </c>
      <c r="D55" s="7"/>
      <c r="E55" s="7"/>
      <c r="F55" s="7"/>
      <c r="G55" s="3"/>
      <c r="H55" s="7"/>
      <c r="I55" s="8"/>
      <c r="J55" s="4">
        <v>1</v>
      </c>
      <c r="K55" s="9" t="s">
        <v>157</v>
      </c>
      <c r="L55" s="5"/>
      <c r="M55" s="9"/>
    </row>
    <row r="56" spans="1:13" ht="18" customHeight="1" x14ac:dyDescent="0.25">
      <c r="A56" s="112"/>
      <c r="B56" s="23" t="s">
        <v>532</v>
      </c>
      <c r="C56" s="27" t="s">
        <v>533</v>
      </c>
      <c r="D56" s="7"/>
      <c r="E56" s="3"/>
      <c r="F56" s="7"/>
      <c r="G56" s="3"/>
      <c r="H56" s="7"/>
      <c r="I56" s="4">
        <v>1</v>
      </c>
      <c r="J56" s="4">
        <v>1</v>
      </c>
      <c r="K56" s="9" t="s">
        <v>157</v>
      </c>
      <c r="L56" s="5"/>
      <c r="M56" s="9"/>
    </row>
    <row r="57" spans="1:13" ht="18" customHeight="1" x14ac:dyDescent="0.25">
      <c r="A57" s="112"/>
      <c r="B57" s="23" t="s">
        <v>534</v>
      </c>
      <c r="C57" s="27" t="s">
        <v>535</v>
      </c>
      <c r="D57" s="7"/>
      <c r="E57" s="3"/>
      <c r="F57" s="7"/>
      <c r="G57" s="3"/>
      <c r="H57" s="7"/>
      <c r="I57" s="4"/>
      <c r="J57" s="4">
        <v>1</v>
      </c>
      <c r="K57" s="9">
        <v>1</v>
      </c>
      <c r="L57" s="5"/>
      <c r="M57" s="9"/>
    </row>
    <row r="58" spans="1:13" ht="18" customHeight="1" x14ac:dyDescent="0.25">
      <c r="A58" s="113"/>
      <c r="B58" s="23" t="s">
        <v>536</v>
      </c>
      <c r="C58" s="27" t="s">
        <v>537</v>
      </c>
      <c r="D58" s="7"/>
      <c r="E58" s="7"/>
      <c r="F58" s="7"/>
      <c r="G58" s="3"/>
      <c r="H58" s="7"/>
      <c r="I58" s="8"/>
      <c r="J58" s="4"/>
      <c r="K58" s="9" t="s">
        <v>157</v>
      </c>
      <c r="L58" s="5"/>
      <c r="M58" s="9"/>
    </row>
    <row r="59" spans="1:13" ht="18" customHeight="1" x14ac:dyDescent="0.25">
      <c r="A59" s="115" t="s">
        <v>538</v>
      </c>
      <c r="B59" s="23" t="s">
        <v>539</v>
      </c>
      <c r="C59" s="27" t="s">
        <v>540</v>
      </c>
      <c r="D59" s="3"/>
      <c r="E59" s="3"/>
      <c r="F59" s="3"/>
      <c r="G59" s="3"/>
      <c r="H59" s="3"/>
      <c r="I59" s="4">
        <v>1</v>
      </c>
      <c r="J59" s="4"/>
      <c r="K59" s="5">
        <v>1</v>
      </c>
      <c r="L59" s="5"/>
      <c r="M59" s="5"/>
    </row>
    <row r="60" spans="1:13" ht="18" customHeight="1" x14ac:dyDescent="0.25">
      <c r="A60" s="116"/>
      <c r="B60" s="23" t="s">
        <v>541</v>
      </c>
      <c r="C60" s="27" t="s">
        <v>542</v>
      </c>
      <c r="D60" s="3"/>
      <c r="E60" s="3"/>
      <c r="F60" s="3"/>
      <c r="G60" s="3"/>
      <c r="H60" s="3"/>
      <c r="I60" s="4"/>
      <c r="J60" s="4">
        <v>1</v>
      </c>
      <c r="K60" s="5"/>
      <c r="L60" s="5"/>
      <c r="M60" s="5"/>
    </row>
    <row r="61" spans="1:13" ht="18" customHeight="1" x14ac:dyDescent="0.25">
      <c r="A61" s="116"/>
      <c r="B61" s="23" t="s">
        <v>543</v>
      </c>
      <c r="C61" s="27" t="s">
        <v>544</v>
      </c>
      <c r="D61" s="7"/>
      <c r="E61" s="7"/>
      <c r="F61" s="7"/>
      <c r="G61" s="3"/>
      <c r="H61" s="7"/>
      <c r="I61" s="8"/>
      <c r="J61" s="4">
        <v>1</v>
      </c>
      <c r="K61" s="9">
        <v>1</v>
      </c>
      <c r="L61" s="5"/>
      <c r="M61" s="9"/>
    </row>
    <row r="62" spans="1:13" ht="18" customHeight="1" x14ac:dyDescent="0.25">
      <c r="A62" s="116"/>
      <c r="B62" s="23" t="s">
        <v>545</v>
      </c>
      <c r="C62" s="27" t="s">
        <v>546</v>
      </c>
      <c r="D62" s="7"/>
      <c r="E62" s="3"/>
      <c r="F62" s="7"/>
      <c r="G62" s="3"/>
      <c r="H62" s="7"/>
      <c r="I62" s="4"/>
      <c r="J62" s="4"/>
      <c r="K62" s="9">
        <v>1</v>
      </c>
      <c r="L62" s="5"/>
      <c r="M62" s="9"/>
    </row>
    <row r="63" spans="1:13" ht="18" customHeight="1" x14ac:dyDescent="0.25">
      <c r="A63" s="116"/>
      <c r="B63" s="23" t="s">
        <v>547</v>
      </c>
      <c r="C63" s="27" t="s">
        <v>548</v>
      </c>
      <c r="D63" s="7"/>
      <c r="E63" s="7"/>
      <c r="F63" s="7"/>
      <c r="G63" s="3"/>
      <c r="H63" s="7"/>
      <c r="I63" s="4">
        <v>1</v>
      </c>
      <c r="J63" s="4"/>
      <c r="K63" s="9">
        <v>1</v>
      </c>
      <c r="L63" s="5"/>
      <c r="M63" s="9"/>
    </row>
    <row r="64" spans="1:13" ht="18" customHeight="1" x14ac:dyDescent="0.25">
      <c r="A64" s="116"/>
      <c r="B64" s="23" t="s">
        <v>549</v>
      </c>
      <c r="C64" s="27" t="s">
        <v>550</v>
      </c>
      <c r="D64" s="7"/>
      <c r="E64" s="3"/>
      <c r="F64" s="7"/>
      <c r="G64" s="3"/>
      <c r="H64" s="7"/>
      <c r="I64" s="4"/>
      <c r="J64" s="8"/>
      <c r="K64" s="9"/>
      <c r="L64" s="5"/>
      <c r="M64" s="9"/>
    </row>
    <row r="65" spans="1:13" ht="18" customHeight="1" x14ac:dyDescent="0.25">
      <c r="A65" s="116"/>
      <c r="B65" s="23" t="s">
        <v>551</v>
      </c>
      <c r="C65" s="27" t="s">
        <v>552</v>
      </c>
      <c r="D65" s="7"/>
      <c r="E65" s="3"/>
      <c r="F65" s="7"/>
      <c r="G65" s="3"/>
      <c r="H65" s="7"/>
      <c r="I65" s="4">
        <v>1</v>
      </c>
      <c r="J65" s="4">
        <v>1</v>
      </c>
      <c r="K65" s="9">
        <v>1</v>
      </c>
      <c r="L65" s="5"/>
      <c r="M65" s="9"/>
    </row>
    <row r="67" spans="1:13" ht="13.95" customHeight="1" x14ac:dyDescent="0.25">
      <c r="B67" s="114" t="s">
        <v>318</v>
      </c>
      <c r="C67" s="114"/>
      <c r="D67" s="114"/>
      <c r="E67" s="114"/>
      <c r="F67" s="114"/>
      <c r="G67" s="114"/>
      <c r="H67" s="114"/>
      <c r="I67" s="114"/>
      <c r="J67" s="114"/>
      <c r="K67" s="114"/>
      <c r="L67" s="114"/>
      <c r="M67" s="114"/>
    </row>
    <row r="68" spans="1:13" x14ac:dyDescent="0.25">
      <c r="B68" s="19" t="s">
        <v>553</v>
      </c>
    </row>
  </sheetData>
  <mergeCells count="23">
    <mergeCell ref="B67:M67"/>
    <mergeCell ref="A26:A28"/>
    <mergeCell ref="A29:A37"/>
    <mergeCell ref="A38:A41"/>
    <mergeCell ref="A42:A50"/>
    <mergeCell ref="A51:A58"/>
    <mergeCell ref="A59:A65"/>
    <mergeCell ref="A23:A25"/>
    <mergeCell ref="D4:H4"/>
    <mergeCell ref="I4:M4"/>
    <mergeCell ref="D5:H6"/>
    <mergeCell ref="I5:M6"/>
    <mergeCell ref="A8:C8"/>
    <mergeCell ref="A9:A12"/>
    <mergeCell ref="A13:A16"/>
    <mergeCell ref="A17:A19"/>
    <mergeCell ref="A20:A22"/>
    <mergeCell ref="A1:M1"/>
    <mergeCell ref="A2:M2"/>
    <mergeCell ref="D3:M3"/>
    <mergeCell ref="A4:A7"/>
    <mergeCell ref="B4:B7"/>
    <mergeCell ref="C4:C7"/>
  </mergeCells>
  <pageMargins left="0.25" right="0.25" top="0.75" bottom="0.75" header="0.3" footer="0.3"/>
  <pageSetup paperSize="9" scale="50"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89DA-0EBA-944C-B4E7-6B47D2101DE6}">
  <sheetPr>
    <pageSetUpPr fitToPage="1"/>
  </sheetPr>
  <dimension ref="A1:N58"/>
  <sheetViews>
    <sheetView topLeftCell="A13" zoomScale="90" zoomScaleNormal="90" zoomScalePageLayoutView="50" workbookViewId="0">
      <selection activeCell="D15" sqref="D15"/>
    </sheetView>
  </sheetViews>
  <sheetFormatPr defaultColWidth="9.109375" defaultRowHeight="13.8" x14ac:dyDescent="0.25"/>
  <cols>
    <col min="1" max="1" width="15.77734375" style="19" customWidth="1"/>
    <col min="2" max="2" width="40.109375" style="19" customWidth="1"/>
    <col min="3" max="3" width="90.44140625" style="19" customWidth="1"/>
    <col min="4" max="4" width="65.33203125" style="38" customWidth="1"/>
    <col min="5" max="14" width="4.77734375" style="19" customWidth="1"/>
    <col min="15" max="16384" width="9.109375" style="19"/>
  </cols>
  <sheetData>
    <row r="1" spans="1:14" ht="25.05" customHeight="1" x14ac:dyDescent="0.4">
      <c r="A1" s="79" t="s">
        <v>1695</v>
      </c>
      <c r="B1" s="79"/>
      <c r="C1" s="79"/>
      <c r="D1" s="79"/>
      <c r="E1" s="79"/>
      <c r="F1" s="79"/>
      <c r="G1" s="79"/>
      <c r="H1" s="79"/>
      <c r="I1" s="79"/>
      <c r="J1" s="79"/>
      <c r="K1" s="79"/>
      <c r="L1" s="79"/>
      <c r="M1" s="79"/>
      <c r="N1" s="79"/>
    </row>
    <row r="2" spans="1:14" ht="25.05" customHeight="1" x14ac:dyDescent="0.25">
      <c r="A2" s="80" t="s">
        <v>554</v>
      </c>
      <c r="B2" s="80"/>
      <c r="C2" s="80"/>
      <c r="D2" s="80"/>
      <c r="E2" s="80"/>
      <c r="F2" s="80"/>
      <c r="G2" s="80"/>
      <c r="H2" s="80"/>
      <c r="I2" s="80"/>
      <c r="J2" s="80"/>
      <c r="K2" s="80"/>
      <c r="L2" s="80"/>
      <c r="M2" s="80"/>
      <c r="N2" s="80"/>
    </row>
    <row r="3" spans="1:14" ht="19.05" customHeight="1" x14ac:dyDescent="0.25">
      <c r="A3" s="17"/>
      <c r="B3" s="17"/>
      <c r="C3" s="17"/>
      <c r="D3" s="17"/>
      <c r="E3" s="100" t="s">
        <v>9</v>
      </c>
      <c r="F3" s="100"/>
      <c r="G3" s="100"/>
      <c r="H3" s="100"/>
      <c r="I3" s="100"/>
      <c r="J3" s="100"/>
      <c r="K3" s="100"/>
      <c r="L3" s="100"/>
      <c r="M3" s="100"/>
      <c r="N3" s="100"/>
    </row>
    <row r="4" spans="1:14" ht="19.05" customHeight="1" x14ac:dyDescent="0.25">
      <c r="A4" s="75" t="s">
        <v>0</v>
      </c>
      <c r="B4" s="75" t="s">
        <v>11</v>
      </c>
      <c r="C4" s="75" t="s">
        <v>12</v>
      </c>
      <c r="D4" s="83" t="s">
        <v>1</v>
      </c>
      <c r="E4" s="81" t="s">
        <v>7</v>
      </c>
      <c r="F4" s="81"/>
      <c r="G4" s="81"/>
      <c r="H4" s="81"/>
      <c r="I4" s="81"/>
      <c r="J4" s="82" t="s">
        <v>8</v>
      </c>
      <c r="K4" s="82"/>
      <c r="L4" s="82"/>
      <c r="M4" s="82"/>
      <c r="N4" s="82"/>
    </row>
    <row r="5" spans="1:14" ht="60" customHeight="1" x14ac:dyDescent="0.25">
      <c r="A5" s="75"/>
      <c r="B5" s="75"/>
      <c r="C5" s="75"/>
      <c r="D5" s="83"/>
      <c r="E5" s="85" t="s">
        <v>6</v>
      </c>
      <c r="F5" s="85"/>
      <c r="G5" s="85"/>
      <c r="H5" s="85"/>
      <c r="I5" s="85"/>
      <c r="J5" s="74" t="s">
        <v>6</v>
      </c>
      <c r="K5" s="74"/>
      <c r="L5" s="74"/>
      <c r="M5" s="74"/>
      <c r="N5" s="74"/>
    </row>
    <row r="6" spans="1:14" ht="79.95" customHeight="1" x14ac:dyDescent="0.25">
      <c r="A6" s="75"/>
      <c r="B6" s="75"/>
      <c r="C6" s="75"/>
      <c r="D6" s="84"/>
      <c r="E6" s="14" t="s">
        <v>2</v>
      </c>
      <c r="F6" s="14" t="s">
        <v>3</v>
      </c>
      <c r="G6" s="14" t="s">
        <v>4</v>
      </c>
      <c r="H6" s="14" t="s">
        <v>5</v>
      </c>
      <c r="I6" s="14" t="s">
        <v>10</v>
      </c>
      <c r="J6" s="15" t="s">
        <v>2</v>
      </c>
      <c r="K6" s="15" t="s">
        <v>3</v>
      </c>
      <c r="L6" s="15" t="s">
        <v>4</v>
      </c>
      <c r="M6" s="15" t="s">
        <v>5</v>
      </c>
      <c r="N6" s="15" t="s">
        <v>10</v>
      </c>
    </row>
    <row r="7" spans="1:14" ht="19.05" customHeight="1" x14ac:dyDescent="0.25">
      <c r="A7" s="76" t="s">
        <v>13</v>
      </c>
      <c r="B7" s="77"/>
      <c r="C7" s="77"/>
      <c r="D7" s="78"/>
      <c r="E7" s="16">
        <f t="shared" ref="E7:M7" si="0">SUM(E8:E40)</f>
        <v>6</v>
      </c>
      <c r="F7" s="16">
        <f t="shared" si="0"/>
        <v>8</v>
      </c>
      <c r="G7" s="16">
        <f t="shared" si="0"/>
        <v>10</v>
      </c>
      <c r="H7" s="16">
        <f t="shared" si="0"/>
        <v>0</v>
      </c>
      <c r="I7" s="16">
        <f t="shared" si="0"/>
        <v>0</v>
      </c>
      <c r="J7" s="16">
        <f t="shared" si="0"/>
        <v>7</v>
      </c>
      <c r="K7" s="16">
        <f t="shared" si="0"/>
        <v>12</v>
      </c>
      <c r="L7" s="16">
        <f t="shared" si="0"/>
        <v>4</v>
      </c>
      <c r="M7" s="16">
        <f t="shared" si="0"/>
        <v>0</v>
      </c>
      <c r="N7" s="47">
        <f>SUM(N8:N36)</f>
        <v>0</v>
      </c>
    </row>
    <row r="8" spans="1:14" ht="78" customHeight="1" x14ac:dyDescent="0.25">
      <c r="A8" s="117" t="s">
        <v>555</v>
      </c>
      <c r="B8" s="23" t="s">
        <v>556</v>
      </c>
      <c r="C8" s="120" t="s">
        <v>631</v>
      </c>
      <c r="D8" s="42" t="s">
        <v>557</v>
      </c>
      <c r="E8" s="6"/>
      <c r="F8" s="6">
        <v>1</v>
      </c>
      <c r="G8" s="6">
        <v>1</v>
      </c>
      <c r="H8" s="6"/>
      <c r="I8" s="6"/>
      <c r="J8" s="4"/>
      <c r="K8" s="4">
        <v>1</v>
      </c>
      <c r="L8" s="5"/>
      <c r="M8" s="5"/>
      <c r="N8" s="5"/>
    </row>
    <row r="9" spans="1:14" ht="78" customHeight="1" x14ac:dyDescent="0.25">
      <c r="A9" s="118"/>
      <c r="B9" s="23" t="s">
        <v>558</v>
      </c>
      <c r="C9" s="121"/>
      <c r="D9" s="42" t="s">
        <v>559</v>
      </c>
      <c r="E9" s="3"/>
      <c r="F9" s="3"/>
      <c r="G9" s="3"/>
      <c r="H9" s="3"/>
      <c r="I9" s="3"/>
      <c r="J9" s="4"/>
      <c r="K9" s="4"/>
      <c r="L9" s="5"/>
      <c r="M9" s="5"/>
      <c r="N9" s="5"/>
    </row>
    <row r="10" spans="1:14" ht="78" customHeight="1" x14ac:dyDescent="0.25">
      <c r="A10" s="118"/>
      <c r="B10" s="23" t="s">
        <v>560</v>
      </c>
      <c r="C10" s="121"/>
      <c r="D10" s="42" t="s">
        <v>561</v>
      </c>
      <c r="E10" s="6"/>
      <c r="F10" s="6"/>
      <c r="G10" s="6"/>
      <c r="H10" s="6"/>
      <c r="I10" s="6"/>
      <c r="J10" s="4"/>
      <c r="K10" s="4"/>
      <c r="L10" s="5"/>
      <c r="M10" s="5"/>
      <c r="N10" s="5"/>
    </row>
    <row r="11" spans="1:14" ht="78" customHeight="1" x14ac:dyDescent="0.25">
      <c r="A11" s="119"/>
      <c r="B11" s="23" t="s">
        <v>562</v>
      </c>
      <c r="C11" s="122"/>
      <c r="D11" s="42" t="s">
        <v>563</v>
      </c>
      <c r="E11" s="3"/>
      <c r="F11" s="3"/>
      <c r="G11" s="6"/>
      <c r="H11" s="6"/>
      <c r="I11" s="6"/>
      <c r="J11" s="4"/>
      <c r="K11" s="4"/>
      <c r="L11" s="5"/>
      <c r="M11" s="5"/>
      <c r="N11" s="5"/>
    </row>
    <row r="12" spans="1:14" ht="76.95" customHeight="1" x14ac:dyDescent="0.25">
      <c r="A12" s="117" t="s">
        <v>564</v>
      </c>
      <c r="B12" s="23" t="s">
        <v>565</v>
      </c>
      <c r="C12" s="123" t="s">
        <v>632</v>
      </c>
      <c r="D12" s="42" t="s">
        <v>566</v>
      </c>
      <c r="E12" s="3"/>
      <c r="F12" s="3">
        <v>1</v>
      </c>
      <c r="G12" s="3">
        <v>1</v>
      </c>
      <c r="H12" s="3"/>
      <c r="I12" s="3"/>
      <c r="J12" s="4"/>
      <c r="K12" s="4">
        <v>1</v>
      </c>
      <c r="L12" s="5"/>
      <c r="M12" s="5"/>
      <c r="N12" s="5"/>
    </row>
    <row r="13" spans="1:14" ht="76.95" customHeight="1" x14ac:dyDescent="0.25">
      <c r="A13" s="118"/>
      <c r="B13" s="23" t="s">
        <v>567</v>
      </c>
      <c r="C13" s="121"/>
      <c r="D13" s="42" t="s">
        <v>568</v>
      </c>
      <c r="E13" s="3"/>
      <c r="F13" s="3"/>
      <c r="G13" s="3"/>
      <c r="H13" s="3"/>
      <c r="I13" s="3"/>
      <c r="J13" s="4"/>
      <c r="K13" s="4"/>
      <c r="L13" s="5"/>
      <c r="M13" s="5"/>
      <c r="N13" s="5"/>
    </row>
    <row r="14" spans="1:14" ht="76.95" customHeight="1" x14ac:dyDescent="0.25">
      <c r="A14" s="118"/>
      <c r="B14" s="23" t="s">
        <v>569</v>
      </c>
      <c r="C14" s="121"/>
      <c r="D14" s="42" t="s">
        <v>570</v>
      </c>
      <c r="E14" s="3"/>
      <c r="F14" s="3"/>
      <c r="G14" s="3"/>
      <c r="H14" s="3"/>
      <c r="I14" s="3"/>
      <c r="J14" s="4"/>
      <c r="K14" s="4"/>
      <c r="L14" s="5"/>
      <c r="M14" s="5"/>
      <c r="N14" s="5"/>
    </row>
    <row r="15" spans="1:14" ht="76.95" customHeight="1" x14ac:dyDescent="0.25">
      <c r="A15" s="118"/>
      <c r="B15" s="23" t="s">
        <v>571</v>
      </c>
      <c r="C15" s="121"/>
      <c r="D15" s="42" t="s">
        <v>572</v>
      </c>
      <c r="E15" s="3"/>
      <c r="F15" s="3"/>
      <c r="G15" s="3"/>
      <c r="H15" s="3"/>
      <c r="I15" s="3"/>
      <c r="J15" s="4"/>
      <c r="K15" s="4"/>
      <c r="L15" s="5"/>
      <c r="M15" s="5"/>
      <c r="N15" s="5"/>
    </row>
    <row r="16" spans="1:14" ht="76.95" customHeight="1" x14ac:dyDescent="0.25">
      <c r="A16" s="119"/>
      <c r="B16" s="23" t="s">
        <v>573</v>
      </c>
      <c r="C16" s="122"/>
      <c r="D16" s="42" t="s">
        <v>574</v>
      </c>
      <c r="E16" s="3"/>
      <c r="F16" s="3"/>
      <c r="G16" s="3"/>
      <c r="H16" s="3"/>
      <c r="I16" s="3"/>
      <c r="J16" s="4"/>
      <c r="K16" s="4"/>
      <c r="L16" s="5"/>
      <c r="M16" s="5"/>
      <c r="N16" s="5"/>
    </row>
    <row r="17" spans="1:14" ht="70.95" customHeight="1" x14ac:dyDescent="0.25">
      <c r="A17" s="117" t="s">
        <v>575</v>
      </c>
      <c r="B17" s="23" t="s">
        <v>576</v>
      </c>
      <c r="C17" s="120" t="s">
        <v>634</v>
      </c>
      <c r="D17" s="42" t="s">
        <v>577</v>
      </c>
      <c r="E17" s="3"/>
      <c r="F17" s="3"/>
      <c r="G17" s="3"/>
      <c r="H17" s="3"/>
      <c r="I17" s="3"/>
      <c r="J17" s="4"/>
      <c r="K17" s="4"/>
      <c r="L17" s="5"/>
      <c r="M17" s="5"/>
      <c r="N17" s="5"/>
    </row>
    <row r="18" spans="1:14" ht="70.95" customHeight="1" x14ac:dyDescent="0.25">
      <c r="A18" s="118"/>
      <c r="B18" s="23" t="s">
        <v>578</v>
      </c>
      <c r="C18" s="121"/>
      <c r="D18" s="42" t="s">
        <v>579</v>
      </c>
      <c r="E18" s="3"/>
      <c r="F18" s="3"/>
      <c r="G18" s="3"/>
      <c r="H18" s="3"/>
      <c r="I18" s="3"/>
      <c r="J18" s="4"/>
      <c r="K18" s="4"/>
      <c r="L18" s="5"/>
      <c r="M18" s="5"/>
      <c r="N18" s="5"/>
    </row>
    <row r="19" spans="1:14" ht="70.95" customHeight="1" x14ac:dyDescent="0.25">
      <c r="A19" s="118"/>
      <c r="B19" s="23" t="s">
        <v>580</v>
      </c>
      <c r="C19" s="121"/>
      <c r="D19" s="42" t="s">
        <v>581</v>
      </c>
      <c r="E19" s="3"/>
      <c r="F19" s="3"/>
      <c r="G19" s="3"/>
      <c r="H19" s="3"/>
      <c r="I19" s="3"/>
      <c r="J19" s="4"/>
      <c r="K19" s="4"/>
      <c r="L19" s="5"/>
      <c r="M19" s="5"/>
      <c r="N19" s="5"/>
    </row>
    <row r="20" spans="1:14" ht="70.95" customHeight="1" x14ac:dyDescent="0.25">
      <c r="A20" s="118"/>
      <c r="B20" s="23" t="s">
        <v>582</v>
      </c>
      <c r="C20" s="121"/>
      <c r="D20" s="42" t="s">
        <v>583</v>
      </c>
      <c r="E20" s="3"/>
      <c r="F20" s="3">
        <v>1</v>
      </c>
      <c r="G20" s="3">
        <v>1</v>
      </c>
      <c r="H20" s="3"/>
      <c r="I20" s="3"/>
      <c r="J20" s="4"/>
      <c r="K20" s="4">
        <v>1</v>
      </c>
      <c r="L20" s="5"/>
      <c r="M20" s="5"/>
      <c r="N20" s="5"/>
    </row>
    <row r="21" spans="1:14" ht="70.95" customHeight="1" x14ac:dyDescent="0.25">
      <c r="A21" s="118"/>
      <c r="B21" s="23" t="s">
        <v>584</v>
      </c>
      <c r="C21" s="121"/>
      <c r="D21" s="42" t="s">
        <v>585</v>
      </c>
      <c r="E21" s="3"/>
      <c r="F21" s="3"/>
      <c r="G21" s="3"/>
      <c r="H21" s="3"/>
      <c r="I21" s="3"/>
      <c r="J21" s="4"/>
      <c r="K21" s="4"/>
      <c r="L21" s="5"/>
      <c r="M21" s="5"/>
      <c r="N21" s="5"/>
    </row>
    <row r="22" spans="1:14" ht="70.95" customHeight="1" x14ac:dyDescent="0.25">
      <c r="A22" s="119"/>
      <c r="B22" s="23" t="s">
        <v>586</v>
      </c>
      <c r="C22" s="122"/>
      <c r="D22" s="42" t="s">
        <v>587</v>
      </c>
      <c r="E22" s="3"/>
      <c r="F22" s="3"/>
      <c r="G22" s="3"/>
      <c r="H22" s="3"/>
      <c r="I22" s="3"/>
      <c r="J22" s="4"/>
      <c r="K22" s="4"/>
      <c r="L22" s="5"/>
      <c r="M22" s="5"/>
      <c r="N22" s="5"/>
    </row>
    <row r="23" spans="1:14" ht="73.95" customHeight="1" x14ac:dyDescent="0.25">
      <c r="A23" s="117" t="s">
        <v>588</v>
      </c>
      <c r="B23" s="23" t="s">
        <v>589</v>
      </c>
      <c r="C23" s="123" t="s">
        <v>633</v>
      </c>
      <c r="D23" s="42" t="s">
        <v>590</v>
      </c>
      <c r="E23" s="3"/>
      <c r="F23" s="3"/>
      <c r="G23" s="3"/>
      <c r="H23" s="3"/>
      <c r="I23" s="3"/>
      <c r="J23" s="4"/>
      <c r="K23" s="4"/>
      <c r="L23" s="5"/>
      <c r="M23" s="5"/>
      <c r="N23" s="5"/>
    </row>
    <row r="24" spans="1:14" ht="73.95" customHeight="1" x14ac:dyDescent="0.25">
      <c r="A24" s="118"/>
      <c r="B24" s="23" t="s">
        <v>591</v>
      </c>
      <c r="C24" s="124"/>
      <c r="D24" s="42" t="s">
        <v>592</v>
      </c>
      <c r="E24" s="3"/>
      <c r="F24" s="3"/>
      <c r="G24" s="3"/>
      <c r="H24" s="3"/>
      <c r="I24" s="3"/>
      <c r="J24" s="4"/>
      <c r="K24" s="4"/>
      <c r="L24" s="5"/>
      <c r="M24" s="5"/>
      <c r="N24" s="5"/>
    </row>
    <row r="25" spans="1:14" ht="73.95" customHeight="1" x14ac:dyDescent="0.25">
      <c r="A25" s="119"/>
      <c r="B25" s="23" t="s">
        <v>593</v>
      </c>
      <c r="C25" s="125"/>
      <c r="D25" s="42" t="s">
        <v>594</v>
      </c>
      <c r="E25" s="3"/>
      <c r="F25" s="3">
        <v>1</v>
      </c>
      <c r="G25" s="3">
        <v>1</v>
      </c>
      <c r="H25" s="3"/>
      <c r="I25" s="3"/>
      <c r="J25" s="4"/>
      <c r="K25" s="4">
        <v>1</v>
      </c>
      <c r="L25" s="5"/>
      <c r="M25" s="5"/>
      <c r="N25" s="5"/>
    </row>
    <row r="26" spans="1:14" ht="151.80000000000001" x14ac:dyDescent="0.25">
      <c r="A26" s="43" t="s">
        <v>595</v>
      </c>
      <c r="B26" s="23" t="s">
        <v>596</v>
      </c>
      <c r="C26" s="44" t="s">
        <v>635</v>
      </c>
      <c r="D26" s="42" t="s">
        <v>597</v>
      </c>
      <c r="E26" s="3">
        <v>1</v>
      </c>
      <c r="F26" s="3">
        <v>1</v>
      </c>
      <c r="G26" s="3">
        <v>1</v>
      </c>
      <c r="H26" s="3" t="s">
        <v>157</v>
      </c>
      <c r="I26" s="3"/>
      <c r="J26" s="4"/>
      <c r="K26" s="4"/>
      <c r="L26" s="5"/>
      <c r="M26" s="5"/>
      <c r="N26" s="5"/>
    </row>
    <row r="27" spans="1:14" ht="207" x14ac:dyDescent="0.25">
      <c r="A27" s="45" t="s">
        <v>598</v>
      </c>
      <c r="B27" s="23" t="s">
        <v>599</v>
      </c>
      <c r="C27" s="46" t="s">
        <v>636</v>
      </c>
      <c r="D27" s="42" t="s">
        <v>600</v>
      </c>
      <c r="E27" s="3">
        <v>1</v>
      </c>
      <c r="F27" s="3">
        <v>1</v>
      </c>
      <c r="G27" s="3">
        <v>1</v>
      </c>
      <c r="H27" s="3" t="s">
        <v>157</v>
      </c>
      <c r="I27" s="3"/>
      <c r="J27" s="4"/>
      <c r="K27" s="4"/>
      <c r="L27" s="5"/>
      <c r="M27" s="5"/>
      <c r="N27" s="5"/>
    </row>
    <row r="28" spans="1:14" ht="73.05" customHeight="1" x14ac:dyDescent="0.25">
      <c r="A28" s="126" t="s">
        <v>601</v>
      </c>
      <c r="B28" s="23" t="s">
        <v>602</v>
      </c>
      <c r="C28" s="121" t="s">
        <v>637</v>
      </c>
      <c r="D28" s="42" t="s">
        <v>603</v>
      </c>
      <c r="E28" s="3">
        <v>1</v>
      </c>
      <c r="F28" s="3"/>
      <c r="G28" s="3">
        <v>1</v>
      </c>
      <c r="H28" s="3" t="s">
        <v>157</v>
      </c>
      <c r="I28" s="3"/>
      <c r="J28" s="4"/>
      <c r="K28" s="4"/>
      <c r="L28" s="5"/>
      <c r="M28" s="5"/>
      <c r="N28" s="5"/>
    </row>
    <row r="29" spans="1:14" ht="73.05" customHeight="1" x14ac:dyDescent="0.25">
      <c r="A29" s="127"/>
      <c r="B29" s="23" t="s">
        <v>604</v>
      </c>
      <c r="C29" s="121"/>
      <c r="D29" s="42" t="s">
        <v>605</v>
      </c>
      <c r="E29" s="3">
        <v>1</v>
      </c>
      <c r="F29" s="3">
        <v>1</v>
      </c>
      <c r="G29" s="3">
        <v>1</v>
      </c>
      <c r="H29" s="3" t="s">
        <v>157</v>
      </c>
      <c r="I29" s="3"/>
      <c r="J29" s="4"/>
      <c r="K29" s="4"/>
      <c r="L29" s="5"/>
      <c r="M29" s="5"/>
      <c r="N29" s="5"/>
    </row>
    <row r="30" spans="1:14" ht="73.05" customHeight="1" x14ac:dyDescent="0.25">
      <c r="A30" s="127"/>
      <c r="B30" s="23" t="s">
        <v>606</v>
      </c>
      <c r="C30" s="121"/>
      <c r="D30" s="42" t="s">
        <v>607</v>
      </c>
      <c r="E30" s="3">
        <v>1</v>
      </c>
      <c r="F30" s="3"/>
      <c r="G30" s="3">
        <v>1</v>
      </c>
      <c r="H30" s="3" t="s">
        <v>157</v>
      </c>
      <c r="I30" s="3"/>
      <c r="J30" s="4"/>
      <c r="K30" s="4"/>
      <c r="L30" s="5"/>
      <c r="M30" s="5"/>
      <c r="N30" s="5"/>
    </row>
    <row r="31" spans="1:14" ht="73.05" customHeight="1" x14ac:dyDescent="0.25">
      <c r="A31" s="127"/>
      <c r="B31" s="23" t="s">
        <v>608</v>
      </c>
      <c r="C31" s="122"/>
      <c r="D31" s="42" t="s">
        <v>609</v>
      </c>
      <c r="E31" s="3">
        <v>1</v>
      </c>
      <c r="F31" s="3">
        <v>1</v>
      </c>
      <c r="G31" s="3">
        <v>1</v>
      </c>
      <c r="H31" s="3" t="s">
        <v>157</v>
      </c>
      <c r="I31" s="3"/>
      <c r="J31" s="4"/>
      <c r="K31" s="4">
        <v>1</v>
      </c>
      <c r="L31" s="5"/>
      <c r="M31" s="5"/>
      <c r="N31" s="5"/>
    </row>
    <row r="32" spans="1:14" ht="73.05" customHeight="1" x14ac:dyDescent="0.25">
      <c r="A32" s="128" t="s">
        <v>610</v>
      </c>
      <c r="B32" s="23" t="s">
        <v>611</v>
      </c>
      <c r="C32" s="123" t="s">
        <v>638</v>
      </c>
      <c r="D32" s="42" t="s">
        <v>612</v>
      </c>
      <c r="E32" s="3"/>
      <c r="F32" s="3"/>
      <c r="G32" s="3"/>
      <c r="H32" s="3"/>
      <c r="I32" s="3"/>
      <c r="J32" s="4">
        <v>1</v>
      </c>
      <c r="K32" s="4">
        <v>1</v>
      </c>
      <c r="L32" s="5">
        <v>1</v>
      </c>
      <c r="M32" s="5" t="s">
        <v>157</v>
      </c>
      <c r="N32" s="5"/>
    </row>
    <row r="33" spans="1:14" ht="73.05" customHeight="1" x14ac:dyDescent="0.25">
      <c r="A33" s="129"/>
      <c r="B33" s="23" t="s">
        <v>613</v>
      </c>
      <c r="C33" s="124"/>
      <c r="D33" s="42" t="s">
        <v>614</v>
      </c>
      <c r="E33" s="3"/>
      <c r="F33" s="3"/>
      <c r="G33" s="3"/>
      <c r="H33" s="3"/>
      <c r="I33" s="3"/>
      <c r="J33" s="4">
        <v>1</v>
      </c>
      <c r="K33" s="4">
        <v>1</v>
      </c>
      <c r="L33" s="5"/>
      <c r="M33" s="5" t="s">
        <v>157</v>
      </c>
      <c r="N33" s="5"/>
    </row>
    <row r="34" spans="1:14" ht="73.05" customHeight="1" x14ac:dyDescent="0.25">
      <c r="A34" s="130"/>
      <c r="B34" s="23" t="s">
        <v>615</v>
      </c>
      <c r="C34" s="125"/>
      <c r="D34" s="42" t="s">
        <v>616</v>
      </c>
      <c r="E34" s="3"/>
      <c r="F34" s="3"/>
      <c r="G34" s="3"/>
      <c r="H34" s="3"/>
      <c r="I34" s="3"/>
      <c r="J34" s="4">
        <v>1</v>
      </c>
      <c r="K34" s="4">
        <v>1</v>
      </c>
      <c r="L34" s="5">
        <v>1</v>
      </c>
      <c r="M34" s="5" t="s">
        <v>157</v>
      </c>
      <c r="N34" s="5"/>
    </row>
    <row r="35" spans="1:14" ht="48" customHeight="1" x14ac:dyDescent="0.25">
      <c r="A35" s="128" t="s">
        <v>617</v>
      </c>
      <c r="B35" s="23" t="s">
        <v>618</v>
      </c>
      <c r="C35" s="123" t="s">
        <v>640</v>
      </c>
      <c r="D35" s="42" t="s">
        <v>619</v>
      </c>
      <c r="E35" s="3"/>
      <c r="F35" s="3"/>
      <c r="G35" s="3"/>
      <c r="H35" s="3"/>
      <c r="I35" s="3"/>
      <c r="J35" s="4">
        <v>1</v>
      </c>
      <c r="K35" s="4">
        <v>1</v>
      </c>
      <c r="L35" s="5"/>
      <c r="M35" s="5" t="s">
        <v>157</v>
      </c>
      <c r="N35" s="5"/>
    </row>
    <row r="36" spans="1:14" ht="48" customHeight="1" x14ac:dyDescent="0.25">
      <c r="A36" s="129"/>
      <c r="B36" s="23" t="s">
        <v>620</v>
      </c>
      <c r="C36" s="121"/>
      <c r="D36" s="42" t="s">
        <v>621</v>
      </c>
      <c r="E36" s="3"/>
      <c r="F36" s="3"/>
      <c r="G36" s="3"/>
      <c r="H36" s="3"/>
      <c r="I36" s="3"/>
      <c r="J36" s="4">
        <v>1</v>
      </c>
      <c r="K36" s="4">
        <v>1</v>
      </c>
      <c r="L36" s="5">
        <v>1</v>
      </c>
      <c r="M36" s="5" t="s">
        <v>157</v>
      </c>
      <c r="N36" s="5"/>
    </row>
    <row r="37" spans="1:14" ht="48" customHeight="1" x14ac:dyDescent="0.25">
      <c r="A37" s="129"/>
      <c r="B37" s="23" t="s">
        <v>622</v>
      </c>
      <c r="C37" s="121"/>
      <c r="D37" s="42" t="s">
        <v>623</v>
      </c>
      <c r="E37" s="3"/>
      <c r="F37" s="3"/>
      <c r="G37" s="3"/>
      <c r="H37" s="3"/>
      <c r="I37" s="3"/>
      <c r="J37" s="4">
        <v>1</v>
      </c>
      <c r="K37" s="4">
        <v>1</v>
      </c>
      <c r="L37" s="5"/>
      <c r="M37" s="5" t="s">
        <v>157</v>
      </c>
      <c r="N37" s="5"/>
    </row>
    <row r="38" spans="1:14" ht="48" customHeight="1" x14ac:dyDescent="0.25">
      <c r="A38" s="130"/>
      <c r="B38" s="23" t="s">
        <v>624</v>
      </c>
      <c r="C38" s="122"/>
      <c r="D38" s="42" t="s">
        <v>625</v>
      </c>
      <c r="E38" s="3"/>
      <c r="F38" s="3"/>
      <c r="G38" s="3"/>
      <c r="H38" s="3"/>
      <c r="I38" s="3"/>
      <c r="J38" s="4">
        <v>1</v>
      </c>
      <c r="K38" s="4">
        <v>1</v>
      </c>
      <c r="L38" s="5">
        <v>1</v>
      </c>
      <c r="M38" s="5" t="s">
        <v>157</v>
      </c>
      <c r="N38" s="5"/>
    </row>
    <row r="39" spans="1:14" ht="52.95" customHeight="1" x14ac:dyDescent="0.25">
      <c r="A39" s="131" t="s">
        <v>626</v>
      </c>
      <c r="B39" s="23" t="s">
        <v>627</v>
      </c>
      <c r="C39" s="133" t="s">
        <v>639</v>
      </c>
      <c r="D39" s="42" t="s">
        <v>628</v>
      </c>
      <c r="E39" s="7"/>
      <c r="F39" s="7"/>
      <c r="G39" s="7"/>
      <c r="H39" s="3"/>
      <c r="I39" s="7"/>
      <c r="J39" s="8"/>
      <c r="K39" s="8"/>
      <c r="L39" s="9"/>
      <c r="M39" s="5" t="s">
        <v>157</v>
      </c>
      <c r="N39" s="9"/>
    </row>
    <row r="40" spans="1:14" ht="52.95" customHeight="1" x14ac:dyDescent="0.25">
      <c r="A40" s="132"/>
      <c r="B40" s="23" t="s">
        <v>629</v>
      </c>
      <c r="C40" s="134"/>
      <c r="D40" s="42" t="s">
        <v>630</v>
      </c>
      <c r="E40" s="7"/>
      <c r="F40" s="7"/>
      <c r="G40" s="7"/>
      <c r="H40" s="3"/>
      <c r="I40" s="7"/>
      <c r="J40" s="8"/>
      <c r="K40" s="8"/>
      <c r="L40" s="9"/>
      <c r="M40" s="5" t="s">
        <v>157</v>
      </c>
      <c r="N40" s="9"/>
    </row>
    <row r="41" spans="1:14" ht="30" customHeight="1" x14ac:dyDescent="0.25">
      <c r="D41" s="19"/>
    </row>
    <row r="42" spans="1:14" ht="30" customHeight="1" x14ac:dyDescent="0.25">
      <c r="C42" s="135" t="s">
        <v>231</v>
      </c>
      <c r="D42" s="135"/>
      <c r="E42" s="135"/>
      <c r="F42" s="135"/>
    </row>
    <row r="43" spans="1:14" ht="30" customHeight="1" x14ac:dyDescent="0.25">
      <c r="D43" s="19"/>
    </row>
    <row r="44" spans="1:14" ht="30" customHeight="1" x14ac:dyDescent="0.25">
      <c r="D44" s="19"/>
    </row>
    <row r="45" spans="1:14" ht="30" customHeight="1" x14ac:dyDescent="0.25">
      <c r="D45" s="19"/>
    </row>
    <row r="46" spans="1:14" ht="30" customHeight="1" x14ac:dyDescent="0.25">
      <c r="D46" s="19"/>
    </row>
    <row r="47" spans="1:14" ht="30" customHeight="1" x14ac:dyDescent="0.25">
      <c r="D47" s="19"/>
    </row>
    <row r="48" spans="1:14" ht="30" customHeight="1" x14ac:dyDescent="0.25">
      <c r="D48" s="19"/>
    </row>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sheetData>
  <mergeCells count="29">
    <mergeCell ref="A35:A38"/>
    <mergeCell ref="C35:C38"/>
    <mergeCell ref="A39:A40"/>
    <mergeCell ref="C39:C40"/>
    <mergeCell ref="C42:F42"/>
    <mergeCell ref="A23:A25"/>
    <mergeCell ref="C23:C25"/>
    <mergeCell ref="A28:A31"/>
    <mergeCell ref="C28:C31"/>
    <mergeCell ref="A32:A34"/>
    <mergeCell ref="C32:C34"/>
    <mergeCell ref="A17:A22"/>
    <mergeCell ref="C17:C22"/>
    <mergeCell ref="E4:I4"/>
    <mergeCell ref="J4:N4"/>
    <mergeCell ref="E5:I5"/>
    <mergeCell ref="J5:N5"/>
    <mergeCell ref="A7:D7"/>
    <mergeCell ref="A8:A11"/>
    <mergeCell ref="C8:C11"/>
    <mergeCell ref="A12:A16"/>
    <mergeCell ref="C12:C16"/>
    <mergeCell ref="A1:N1"/>
    <mergeCell ref="A2:N2"/>
    <mergeCell ref="E3:N3"/>
    <mergeCell ref="A4:A6"/>
    <mergeCell ref="B4:B6"/>
    <mergeCell ref="C4:C6"/>
    <mergeCell ref="D4:D6"/>
  </mergeCells>
  <pageMargins left="0.25" right="0.25" top="0.75" bottom="0.75" header="0.3" footer="0.3"/>
  <pageSetup paperSize="9" scale="43"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B76-04A4-B649-A3EF-B172FBDF1312}">
  <sheetPr>
    <pageSetUpPr fitToPage="1"/>
  </sheetPr>
  <dimension ref="A1:M34"/>
  <sheetViews>
    <sheetView zoomScale="80" zoomScaleNormal="80" zoomScalePageLayoutView="80" workbookViewId="0">
      <selection activeCell="C4" sqref="C4:C7"/>
    </sheetView>
  </sheetViews>
  <sheetFormatPr defaultColWidth="9.109375" defaultRowHeight="13.8" x14ac:dyDescent="0.25"/>
  <cols>
    <col min="1" max="1" width="20.33203125" style="19" customWidth="1"/>
    <col min="2" max="2" width="60.44140625" style="28" customWidth="1"/>
    <col min="3" max="3" width="76.77734375" style="19" customWidth="1"/>
    <col min="4" max="13" width="4.77734375" style="19" customWidth="1"/>
    <col min="14" max="16384" width="9.109375" style="19"/>
  </cols>
  <sheetData>
    <row r="1" spans="1:13" ht="25.05" customHeight="1" x14ac:dyDescent="0.25">
      <c r="A1" s="136" t="s">
        <v>1695</v>
      </c>
      <c r="B1" s="136"/>
      <c r="C1" s="136"/>
      <c r="D1" s="136"/>
      <c r="E1" s="136"/>
      <c r="F1" s="136"/>
      <c r="G1" s="136"/>
      <c r="H1" s="136"/>
      <c r="I1" s="136"/>
      <c r="J1" s="136"/>
      <c r="K1" s="136"/>
      <c r="L1" s="136"/>
      <c r="M1" s="136"/>
    </row>
    <row r="2" spans="1:13" ht="25.05" customHeight="1" x14ac:dyDescent="0.25">
      <c r="A2" s="80" t="s">
        <v>681</v>
      </c>
      <c r="B2" s="80"/>
      <c r="C2" s="80"/>
      <c r="D2" s="80"/>
      <c r="E2" s="80"/>
      <c r="F2" s="80"/>
      <c r="G2" s="80"/>
      <c r="H2" s="80"/>
      <c r="I2" s="80"/>
      <c r="J2" s="80"/>
      <c r="K2" s="80"/>
      <c r="L2" s="80"/>
      <c r="M2" s="80"/>
    </row>
    <row r="3" spans="1:13" ht="19.95" customHeight="1" x14ac:dyDescent="0.25">
      <c r="A3" s="17"/>
      <c r="B3" s="17"/>
      <c r="C3" s="17"/>
      <c r="D3" s="100" t="s">
        <v>9</v>
      </c>
      <c r="E3" s="100"/>
      <c r="F3" s="100"/>
      <c r="G3" s="100"/>
      <c r="H3" s="100"/>
      <c r="I3" s="100"/>
      <c r="J3" s="100"/>
      <c r="K3" s="100"/>
      <c r="L3" s="100"/>
      <c r="M3" s="100"/>
    </row>
    <row r="4" spans="1:13" ht="19.95" customHeight="1" x14ac:dyDescent="0.25">
      <c r="A4" s="75" t="s">
        <v>0</v>
      </c>
      <c r="B4" s="75" t="s">
        <v>12</v>
      </c>
      <c r="C4" s="83" t="s">
        <v>1</v>
      </c>
      <c r="D4" s="81" t="s">
        <v>7</v>
      </c>
      <c r="E4" s="81"/>
      <c r="F4" s="81"/>
      <c r="G4" s="81"/>
      <c r="H4" s="81"/>
      <c r="I4" s="82" t="s">
        <v>8</v>
      </c>
      <c r="J4" s="82"/>
      <c r="K4" s="82"/>
      <c r="L4" s="82"/>
      <c r="M4" s="82"/>
    </row>
    <row r="5" spans="1:13" ht="14.55" customHeight="1" x14ac:dyDescent="0.25">
      <c r="A5" s="75"/>
      <c r="B5" s="75"/>
      <c r="C5" s="83"/>
      <c r="D5" s="85" t="s">
        <v>6</v>
      </c>
      <c r="E5" s="85"/>
      <c r="F5" s="85"/>
      <c r="G5" s="85"/>
      <c r="H5" s="85"/>
      <c r="I5" s="74" t="s">
        <v>6</v>
      </c>
      <c r="J5" s="74"/>
      <c r="K5" s="74"/>
      <c r="L5" s="74"/>
      <c r="M5" s="74"/>
    </row>
    <row r="6" spans="1:13" ht="61.05" customHeight="1" x14ac:dyDescent="0.25">
      <c r="A6" s="75"/>
      <c r="B6" s="75"/>
      <c r="C6" s="83"/>
      <c r="D6" s="85"/>
      <c r="E6" s="85"/>
      <c r="F6" s="85"/>
      <c r="G6" s="85"/>
      <c r="H6" s="85"/>
      <c r="I6" s="74"/>
      <c r="J6" s="74"/>
      <c r="K6" s="74"/>
      <c r="L6" s="74"/>
      <c r="M6" s="74"/>
    </row>
    <row r="7" spans="1:13" ht="79.95" customHeight="1" x14ac:dyDescent="0.25">
      <c r="A7" s="75"/>
      <c r="B7" s="75"/>
      <c r="C7" s="84"/>
      <c r="D7" s="14" t="s">
        <v>2</v>
      </c>
      <c r="E7" s="14" t="s">
        <v>3</v>
      </c>
      <c r="F7" s="14" t="s">
        <v>4</v>
      </c>
      <c r="G7" s="14" t="s">
        <v>5</v>
      </c>
      <c r="H7" s="14" t="s">
        <v>10</v>
      </c>
      <c r="I7" s="15" t="s">
        <v>2</v>
      </c>
      <c r="J7" s="15" t="s">
        <v>3</v>
      </c>
      <c r="K7" s="15" t="s">
        <v>4</v>
      </c>
      <c r="L7" s="15" t="s">
        <v>5</v>
      </c>
      <c r="M7" s="15" t="s">
        <v>10</v>
      </c>
    </row>
    <row r="8" spans="1:13" ht="19.95" customHeight="1" x14ac:dyDescent="0.25">
      <c r="A8" s="76" t="s">
        <v>13</v>
      </c>
      <c r="B8" s="77"/>
      <c r="C8" s="78"/>
      <c r="D8" s="16">
        <f t="shared" ref="D8:M8" si="0">SUM(D9:D32)</f>
        <v>10</v>
      </c>
      <c r="E8" s="16">
        <f t="shared" si="0"/>
        <v>10</v>
      </c>
      <c r="F8" s="16">
        <f t="shared" si="0"/>
        <v>10</v>
      </c>
      <c r="G8" s="16">
        <f t="shared" si="0"/>
        <v>10</v>
      </c>
      <c r="H8" s="16">
        <f t="shared" si="0"/>
        <v>0</v>
      </c>
      <c r="I8" s="16">
        <f t="shared" si="0"/>
        <v>10</v>
      </c>
      <c r="J8" s="16">
        <f t="shared" si="0"/>
        <v>10</v>
      </c>
      <c r="K8" s="16">
        <f t="shared" si="0"/>
        <v>10</v>
      </c>
      <c r="L8" s="16">
        <f t="shared" si="0"/>
        <v>10</v>
      </c>
      <c r="M8" s="16">
        <f t="shared" si="0"/>
        <v>0</v>
      </c>
    </row>
    <row r="9" spans="1:13" ht="19.95" customHeight="1" x14ac:dyDescent="0.25">
      <c r="A9" s="93" t="s">
        <v>682</v>
      </c>
      <c r="B9" s="37" t="s">
        <v>683</v>
      </c>
      <c r="C9" s="56" t="s">
        <v>684</v>
      </c>
      <c r="D9" s="3"/>
      <c r="E9" s="3"/>
      <c r="F9" s="3"/>
      <c r="G9" s="3"/>
      <c r="H9" s="3"/>
      <c r="I9" s="4"/>
      <c r="J9" s="4"/>
      <c r="K9" s="5"/>
      <c r="L9" s="5"/>
      <c r="M9" s="5"/>
    </row>
    <row r="10" spans="1:13" ht="19.95" customHeight="1" x14ac:dyDescent="0.25">
      <c r="A10" s="94"/>
      <c r="B10" s="37" t="s">
        <v>685</v>
      </c>
      <c r="C10" s="56" t="s">
        <v>686</v>
      </c>
      <c r="D10" s="6"/>
      <c r="E10" s="6"/>
      <c r="F10" s="6"/>
      <c r="G10" s="6"/>
      <c r="H10" s="6"/>
      <c r="I10" s="4"/>
      <c r="J10" s="4"/>
      <c r="K10" s="5"/>
      <c r="L10" s="5"/>
      <c r="M10" s="5"/>
    </row>
    <row r="11" spans="1:13" ht="19.95" customHeight="1" x14ac:dyDescent="0.25">
      <c r="A11" s="94"/>
      <c r="B11" s="37" t="s">
        <v>687</v>
      </c>
      <c r="C11" s="56" t="s">
        <v>688</v>
      </c>
      <c r="D11" s="3"/>
      <c r="E11" s="3"/>
      <c r="F11" s="3"/>
      <c r="G11" s="3"/>
      <c r="H11" s="3"/>
      <c r="I11" s="4"/>
      <c r="J11" s="4"/>
      <c r="K11" s="5"/>
      <c r="L11" s="5"/>
      <c r="M11" s="5"/>
    </row>
    <row r="12" spans="1:13" ht="19.95" customHeight="1" x14ac:dyDescent="0.25">
      <c r="A12" s="94"/>
      <c r="B12" s="23" t="s">
        <v>689</v>
      </c>
      <c r="C12" s="56" t="s">
        <v>690</v>
      </c>
      <c r="D12" s="6"/>
      <c r="E12" s="6"/>
      <c r="F12" s="6"/>
      <c r="G12" s="6"/>
      <c r="H12" s="6"/>
      <c r="I12" s="4"/>
      <c r="J12" s="4"/>
      <c r="K12" s="5"/>
      <c r="L12" s="5"/>
      <c r="M12" s="5"/>
    </row>
    <row r="13" spans="1:13" ht="19.95" customHeight="1" x14ac:dyDescent="0.25">
      <c r="A13" s="94"/>
      <c r="B13" s="23" t="s">
        <v>691</v>
      </c>
      <c r="C13" s="56" t="s">
        <v>692</v>
      </c>
      <c r="D13" s="6"/>
      <c r="E13" s="6"/>
      <c r="F13" s="6"/>
      <c r="G13" s="6"/>
      <c r="H13" s="6"/>
      <c r="I13" s="4"/>
      <c r="J13" s="4"/>
      <c r="K13" s="5"/>
      <c r="L13" s="5"/>
      <c r="M13" s="5"/>
    </row>
    <row r="14" spans="1:13" ht="19.95" customHeight="1" x14ac:dyDescent="0.25">
      <c r="A14" s="94"/>
      <c r="B14" s="23" t="s">
        <v>693</v>
      </c>
      <c r="C14" s="56" t="s">
        <v>694</v>
      </c>
      <c r="D14" s="6"/>
      <c r="E14" s="6"/>
      <c r="F14" s="6"/>
      <c r="G14" s="6"/>
      <c r="H14" s="6"/>
      <c r="I14" s="4"/>
      <c r="J14" s="4"/>
      <c r="K14" s="5"/>
      <c r="L14" s="5"/>
      <c r="M14" s="5"/>
    </row>
    <row r="15" spans="1:13" ht="19.95" customHeight="1" x14ac:dyDescent="0.25">
      <c r="A15" s="94"/>
      <c r="B15" s="23" t="s">
        <v>728</v>
      </c>
      <c r="C15" s="56" t="s">
        <v>695</v>
      </c>
      <c r="D15" s="6"/>
      <c r="E15" s="6"/>
      <c r="F15" s="6"/>
      <c r="G15" s="6"/>
      <c r="H15" s="6"/>
      <c r="I15" s="4"/>
      <c r="J15" s="4"/>
      <c r="K15" s="5"/>
      <c r="L15" s="5"/>
      <c r="M15" s="5"/>
    </row>
    <row r="16" spans="1:13" ht="19.95" customHeight="1" x14ac:dyDescent="0.25">
      <c r="A16" s="95"/>
      <c r="B16" s="23" t="s">
        <v>696</v>
      </c>
      <c r="C16" s="56" t="s">
        <v>697</v>
      </c>
      <c r="D16" s="3"/>
      <c r="E16" s="3"/>
      <c r="F16" s="3"/>
      <c r="G16" s="3"/>
      <c r="H16" s="3"/>
      <c r="I16" s="4"/>
      <c r="J16" s="4"/>
      <c r="K16" s="5"/>
      <c r="L16" s="5"/>
      <c r="M16" s="5"/>
    </row>
    <row r="17" spans="1:13" ht="19.95" customHeight="1" x14ac:dyDescent="0.25">
      <c r="A17" s="93" t="s">
        <v>698</v>
      </c>
      <c r="B17" s="23" t="s">
        <v>699</v>
      </c>
      <c r="C17" s="56" t="s">
        <v>700</v>
      </c>
      <c r="D17" s="3"/>
      <c r="E17" s="3"/>
      <c r="F17" s="6"/>
      <c r="G17" s="6"/>
      <c r="H17" s="6"/>
      <c r="I17" s="4"/>
      <c r="J17" s="4"/>
      <c r="K17" s="5"/>
      <c r="L17" s="5"/>
      <c r="M17" s="5"/>
    </row>
    <row r="18" spans="1:13" ht="19.95" customHeight="1" x14ac:dyDescent="0.25">
      <c r="A18" s="94"/>
      <c r="B18" s="23" t="s">
        <v>701</v>
      </c>
      <c r="C18" s="56" t="s">
        <v>702</v>
      </c>
      <c r="D18" s="3"/>
      <c r="E18" s="3"/>
      <c r="F18" s="6"/>
      <c r="G18" s="6"/>
      <c r="H18" s="6"/>
      <c r="I18" s="4"/>
      <c r="J18" s="4"/>
      <c r="K18" s="5"/>
      <c r="L18" s="5"/>
      <c r="M18" s="5"/>
    </row>
    <row r="19" spans="1:13" ht="19.95" customHeight="1" x14ac:dyDescent="0.25">
      <c r="A19" s="95"/>
      <c r="B19" s="23" t="s">
        <v>703</v>
      </c>
      <c r="C19" s="56" t="s">
        <v>704</v>
      </c>
      <c r="D19" s="3"/>
      <c r="E19" s="3"/>
      <c r="F19" s="3"/>
      <c r="G19" s="3"/>
      <c r="H19" s="3"/>
      <c r="I19" s="4"/>
      <c r="J19" s="4"/>
      <c r="K19" s="5"/>
      <c r="L19" s="5"/>
      <c r="M19" s="5"/>
    </row>
    <row r="20" spans="1:13" ht="19.95" customHeight="1" x14ac:dyDescent="0.25">
      <c r="A20" s="93" t="s">
        <v>705</v>
      </c>
      <c r="B20" s="23" t="s">
        <v>706</v>
      </c>
      <c r="C20" s="56" t="s">
        <v>707</v>
      </c>
      <c r="D20" s="3"/>
      <c r="E20" s="3"/>
      <c r="F20" s="3"/>
      <c r="G20" s="3"/>
      <c r="H20" s="3"/>
      <c r="I20" s="4"/>
      <c r="J20" s="4"/>
      <c r="K20" s="5"/>
      <c r="L20" s="5"/>
      <c r="M20" s="5"/>
    </row>
    <row r="21" spans="1:13" ht="19.95" customHeight="1" x14ac:dyDescent="0.25">
      <c r="A21" s="94"/>
      <c r="B21" s="23" t="s">
        <v>708</v>
      </c>
      <c r="C21" s="56" t="s">
        <v>709</v>
      </c>
      <c r="D21" s="3"/>
      <c r="E21" s="3"/>
      <c r="F21" s="3"/>
      <c r="G21" s="3"/>
      <c r="H21" s="3"/>
      <c r="I21" s="4"/>
      <c r="J21" s="4"/>
      <c r="K21" s="5"/>
      <c r="L21" s="5"/>
      <c r="M21" s="5"/>
    </row>
    <row r="22" spans="1:13" ht="19.95" customHeight="1" x14ac:dyDescent="0.25">
      <c r="A22" s="95"/>
      <c r="B22" s="23" t="s">
        <v>710</v>
      </c>
      <c r="C22" s="56" t="s">
        <v>709</v>
      </c>
      <c r="D22" s="3"/>
      <c r="E22" s="3"/>
      <c r="F22" s="3"/>
      <c r="G22" s="3"/>
      <c r="H22" s="3"/>
      <c r="I22" s="4"/>
      <c r="J22" s="4"/>
      <c r="K22" s="5"/>
      <c r="L22" s="5"/>
      <c r="M22" s="5"/>
    </row>
    <row r="23" spans="1:13" ht="19.95" customHeight="1" x14ac:dyDescent="0.25">
      <c r="A23" s="93" t="s">
        <v>711</v>
      </c>
      <c r="B23" s="23" t="s">
        <v>712</v>
      </c>
      <c r="C23" s="56" t="s">
        <v>713</v>
      </c>
      <c r="D23" s="3">
        <v>1</v>
      </c>
      <c r="E23" s="3">
        <v>1</v>
      </c>
      <c r="F23" s="3">
        <v>2</v>
      </c>
      <c r="G23" s="3">
        <v>2</v>
      </c>
      <c r="H23" s="3" t="s">
        <v>157</v>
      </c>
      <c r="I23" s="4"/>
      <c r="J23" s="4"/>
      <c r="K23" s="5"/>
      <c r="L23" s="5"/>
      <c r="M23" s="5"/>
    </row>
    <row r="24" spans="1:13" ht="19.95" customHeight="1" x14ac:dyDescent="0.25">
      <c r="A24" s="94"/>
      <c r="B24" s="23" t="s">
        <v>714</v>
      </c>
      <c r="C24" s="56" t="s">
        <v>715</v>
      </c>
      <c r="D24" s="3">
        <v>3</v>
      </c>
      <c r="E24" s="3">
        <v>1</v>
      </c>
      <c r="F24" s="3">
        <v>2</v>
      </c>
      <c r="G24" s="3">
        <v>1</v>
      </c>
      <c r="H24" s="3" t="s">
        <v>157</v>
      </c>
      <c r="I24" s="4"/>
      <c r="J24" s="4"/>
      <c r="K24" s="5"/>
      <c r="L24" s="5"/>
      <c r="M24" s="5"/>
    </row>
    <row r="25" spans="1:13" ht="19.95" customHeight="1" x14ac:dyDescent="0.25">
      <c r="A25" s="93" t="s">
        <v>716</v>
      </c>
      <c r="B25" s="23" t="s">
        <v>729</v>
      </c>
      <c r="C25" s="56" t="s">
        <v>717</v>
      </c>
      <c r="D25" s="3">
        <v>3</v>
      </c>
      <c r="E25" s="3">
        <v>3</v>
      </c>
      <c r="F25" s="3">
        <v>3</v>
      </c>
      <c r="G25" s="3">
        <v>2</v>
      </c>
      <c r="H25" s="3" t="s">
        <v>157</v>
      </c>
      <c r="I25" s="4"/>
      <c r="J25" s="4"/>
      <c r="K25" s="5"/>
      <c r="L25" s="5"/>
      <c r="M25" s="5"/>
    </row>
    <row r="26" spans="1:13" ht="19.95" customHeight="1" x14ac:dyDescent="0.25">
      <c r="A26" s="94"/>
      <c r="B26" s="23" t="s">
        <v>730</v>
      </c>
      <c r="C26" s="56" t="s">
        <v>718</v>
      </c>
      <c r="D26" s="3">
        <v>2</v>
      </c>
      <c r="E26" s="3">
        <v>3</v>
      </c>
      <c r="F26" s="3">
        <v>2</v>
      </c>
      <c r="G26" s="3">
        <v>3</v>
      </c>
      <c r="H26" s="3" t="s">
        <v>157</v>
      </c>
      <c r="I26" s="4"/>
      <c r="J26" s="4"/>
      <c r="K26" s="5"/>
      <c r="L26" s="5"/>
      <c r="M26" s="5"/>
    </row>
    <row r="27" spans="1:13" ht="19.95" customHeight="1" x14ac:dyDescent="0.25">
      <c r="A27" s="94"/>
      <c r="B27" s="23" t="s">
        <v>719</v>
      </c>
      <c r="C27" s="56" t="s">
        <v>720</v>
      </c>
      <c r="D27" s="3">
        <v>1</v>
      </c>
      <c r="E27" s="3">
        <v>2</v>
      </c>
      <c r="F27" s="3">
        <v>1</v>
      </c>
      <c r="G27" s="3">
        <v>2</v>
      </c>
      <c r="H27" s="3" t="s">
        <v>157</v>
      </c>
      <c r="I27" s="4"/>
      <c r="J27" s="4"/>
      <c r="K27" s="5"/>
      <c r="L27" s="5"/>
      <c r="M27" s="5"/>
    </row>
    <row r="28" spans="1:13" ht="19.95" customHeight="1" x14ac:dyDescent="0.25">
      <c r="A28" s="93" t="s">
        <v>721</v>
      </c>
      <c r="B28" s="23" t="s">
        <v>735</v>
      </c>
      <c r="C28" s="56" t="s">
        <v>722</v>
      </c>
      <c r="D28" s="3"/>
      <c r="E28" s="3"/>
      <c r="F28" s="3"/>
      <c r="G28" s="3"/>
      <c r="H28" s="3"/>
      <c r="I28" s="4">
        <v>2</v>
      </c>
      <c r="J28" s="4">
        <v>3</v>
      </c>
      <c r="K28" s="5">
        <v>1</v>
      </c>
      <c r="L28" s="5">
        <v>2</v>
      </c>
      <c r="M28" s="5" t="s">
        <v>157</v>
      </c>
    </row>
    <row r="29" spans="1:13" ht="19.95" customHeight="1" x14ac:dyDescent="0.25">
      <c r="A29" s="94"/>
      <c r="B29" s="23" t="s">
        <v>731</v>
      </c>
      <c r="C29" s="56" t="s">
        <v>723</v>
      </c>
      <c r="D29" s="3"/>
      <c r="E29" s="3"/>
      <c r="F29" s="3"/>
      <c r="G29" s="3"/>
      <c r="H29" s="3"/>
      <c r="I29" s="4">
        <v>2</v>
      </c>
      <c r="J29" s="4">
        <v>1</v>
      </c>
      <c r="K29" s="5">
        <v>2</v>
      </c>
      <c r="L29" s="5">
        <v>1</v>
      </c>
      <c r="M29" s="5" t="s">
        <v>157</v>
      </c>
    </row>
    <row r="30" spans="1:13" ht="19.95" customHeight="1" x14ac:dyDescent="0.25">
      <c r="A30" s="94"/>
      <c r="B30" s="23" t="s">
        <v>732</v>
      </c>
      <c r="C30" s="56" t="s">
        <v>724</v>
      </c>
      <c r="D30" s="3"/>
      <c r="E30" s="3"/>
      <c r="F30" s="3"/>
      <c r="G30" s="3"/>
      <c r="H30" s="3"/>
      <c r="I30" s="4">
        <v>2</v>
      </c>
      <c r="J30" s="4">
        <v>2</v>
      </c>
      <c r="K30" s="5">
        <v>3</v>
      </c>
      <c r="L30" s="5">
        <v>2</v>
      </c>
      <c r="M30" s="5" t="s">
        <v>157</v>
      </c>
    </row>
    <row r="31" spans="1:13" ht="19.95" customHeight="1" x14ac:dyDescent="0.25">
      <c r="A31" s="93" t="s">
        <v>725</v>
      </c>
      <c r="B31" s="23" t="s">
        <v>733</v>
      </c>
      <c r="C31" s="56" t="s">
        <v>726</v>
      </c>
      <c r="D31" s="3"/>
      <c r="E31" s="3"/>
      <c r="F31" s="3"/>
      <c r="G31" s="3"/>
      <c r="H31" s="3"/>
      <c r="I31" s="4">
        <v>2</v>
      </c>
      <c r="J31" s="4">
        <v>1</v>
      </c>
      <c r="K31" s="5">
        <v>2</v>
      </c>
      <c r="L31" s="5">
        <v>2</v>
      </c>
      <c r="M31" s="5" t="s">
        <v>157</v>
      </c>
    </row>
    <row r="32" spans="1:13" ht="19.95" customHeight="1" x14ac:dyDescent="0.25">
      <c r="A32" s="95"/>
      <c r="B32" s="23" t="s">
        <v>734</v>
      </c>
      <c r="C32" s="56" t="s">
        <v>727</v>
      </c>
      <c r="D32" s="3"/>
      <c r="E32" s="3"/>
      <c r="F32" s="3"/>
      <c r="G32" s="3"/>
      <c r="H32" s="3"/>
      <c r="I32" s="4">
        <v>2</v>
      </c>
      <c r="J32" s="4">
        <v>3</v>
      </c>
      <c r="K32" s="5">
        <v>2</v>
      </c>
      <c r="L32" s="5">
        <v>3</v>
      </c>
      <c r="M32" s="5" t="s">
        <v>157</v>
      </c>
    </row>
    <row r="34" spans="2:3" ht="15" customHeight="1" x14ac:dyDescent="0.25">
      <c r="B34" s="97" t="s">
        <v>231</v>
      </c>
      <c r="C34" s="97"/>
    </row>
  </sheetData>
  <mergeCells count="19">
    <mergeCell ref="A28:A30"/>
    <mergeCell ref="A31:A32"/>
    <mergeCell ref="B34:C34"/>
    <mergeCell ref="A8:C8"/>
    <mergeCell ref="A9:A16"/>
    <mergeCell ref="A17:A19"/>
    <mergeCell ref="A20:A22"/>
    <mergeCell ref="A23:A24"/>
    <mergeCell ref="A25:A27"/>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2"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29</vt:i4>
      </vt:variant>
      <vt:variant>
        <vt:lpstr>Adlandırılmış Aralıklar</vt:lpstr>
      </vt:variant>
      <vt:variant>
        <vt:i4>1</vt:i4>
      </vt:variant>
    </vt:vector>
  </HeadingPairs>
  <TitlesOfParts>
    <vt:vector size="30" baseType="lpstr">
      <vt:lpstr>9-Mesleki Gelişim Atölyesi</vt:lpstr>
      <vt:lpstr>9-Elektrik-Elektronik Atölyesi</vt:lpstr>
      <vt:lpstr>10-Bilgisayarlı Devre Dizaynı</vt:lpstr>
      <vt:lpstr>10-Elektrik Elektronik Esasları</vt:lpstr>
      <vt:lpstr>10-Elektronik Atölyesi</vt:lpstr>
      <vt:lpstr>10-Kumanda Teknikleri Atölyesi</vt:lpstr>
      <vt:lpstr>10-Kumanda ve Kontrol Atölyesi</vt:lpstr>
      <vt:lpstr>10-Küçük Ev Aletleri Atölyesi</vt:lpstr>
      <vt:lpstr>10-Tesisat Atölyesi</vt:lpstr>
      <vt:lpstr>11-AC Motor Kumanda ve Sarım Te</vt:lpstr>
      <vt:lpstr>11-Asansör Bakım Onarımı</vt:lpstr>
      <vt:lpstr>11-Asansör Montaj Atölyesi</vt:lpstr>
      <vt:lpstr>11-Bilgisayarlı Asansör Tasarım</vt:lpstr>
      <vt:lpstr>11-Çoklu Ortam Sistemleri</vt:lpstr>
      <vt:lpstr>11-Dağıtım Şebekeleri ve Tarife</vt:lpstr>
      <vt:lpstr>11-Elektrik Tesisat Projeleri</vt:lpstr>
      <vt:lpstr>11-Endüstriyel Elektronik</vt:lpstr>
      <vt:lpstr>11-Görüntü ve Ses Sistemleri</vt:lpstr>
      <vt:lpstr>11-Kontrol Panoları</vt:lpstr>
      <vt:lpstr>11-Mikrodenetleyiciler ve Güven</vt:lpstr>
      <vt:lpstr>11-Mikronetleyici ve Kodlama</vt:lpstr>
      <vt:lpstr>11-Otomasyon Atölyesi</vt:lpstr>
      <vt:lpstr>11-Pano Atölyesi</vt:lpstr>
      <vt:lpstr>11-Pano Proje Çizimi</vt:lpstr>
      <vt:lpstr>11-Seslendirme ve Işıklandırma </vt:lpstr>
      <vt:lpstr>11-Soğutucular ve Klimalar Atöl</vt:lpstr>
      <vt:lpstr>11-Tesisatlı Ev Cihazları Atöly</vt:lpstr>
      <vt:lpstr>11-Trafo Sarımı</vt:lpstr>
      <vt:lpstr>11-Yüksek Gerilim Tesislerinde </vt:lpstr>
      <vt:lpstr>'9-Mesleki Gelişim Atölyesi'!Yazdırma_Alanı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İsa DEMİR</cp:lastModifiedBy>
  <cp:lastPrinted>2023-09-13T14:01:01Z</cp:lastPrinted>
  <dcterms:created xsi:type="dcterms:W3CDTF">2015-06-05T18:17:20Z</dcterms:created>
  <dcterms:modified xsi:type="dcterms:W3CDTF">2025-02-12T05:25:59Z</dcterms:modified>
</cp:coreProperties>
</file>